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олы, Тумбы" sheetId="1" r:id="rId1"/>
    <sheet name="Шкафы" sheetId="2" r:id="rId2"/>
    <sheet name="Аксессуары" sheetId="3" r:id="rId3"/>
  </sheets>
  <definedNames>
    <definedName name="_xlnm.Print_Area" localSheetId="0">'Столы, Тумбы'!$A$1:$E$32</definedName>
  </definedNames>
  <calcPr fullCalcOnLoad="1"/>
</workbook>
</file>

<file path=xl/sharedStrings.xml><?xml version="1.0" encoding="utf-8"?>
<sst xmlns="http://schemas.openxmlformats.org/spreadsheetml/2006/main" count="213" uniqueCount="167">
  <si>
    <t>Изменен 21.08.2023г.</t>
  </si>
  <si>
    <r>
      <rPr>
        <sz val="11"/>
        <color indexed="8"/>
        <rFont val="Calibri"/>
        <family val="2"/>
      </rPr>
      <t>Прайс-лист на оперативную мебель серии</t>
    </r>
    <r>
      <rPr>
        <b/>
        <sz val="11"/>
        <color indexed="8"/>
        <rFont val="Calibri"/>
        <family val="2"/>
      </rPr>
      <t xml:space="preserve"> «</t>
    </r>
    <r>
      <rPr>
        <b/>
        <i/>
        <sz val="11"/>
        <color indexed="53"/>
        <rFont val="Calibri"/>
        <family val="2"/>
      </rPr>
      <t>NOVA S</t>
    </r>
    <r>
      <rPr>
        <b/>
        <sz val="11"/>
        <color indexed="8"/>
        <rFont val="Calibri"/>
        <family val="2"/>
      </rPr>
      <t>»</t>
    </r>
  </si>
  <si>
    <t>ОПИСАНИЕ:</t>
  </si>
  <si>
    <t>Исполнение: ламинированое ДСП толщиной 16 мм, производство "Kronospan",  кромка 2 и 0,4 мм.</t>
  </si>
  <si>
    <t>Регулируемые опоры - М6</t>
  </si>
  <si>
    <t>Металлические ручки</t>
  </si>
  <si>
    <t>Цвета: Орех , Венге , Бук артизан.</t>
  </si>
  <si>
    <t>Артикул</t>
  </si>
  <si>
    <t>Наименование</t>
  </si>
  <si>
    <t>Размеры Ш*Г*В (мм)</t>
  </si>
  <si>
    <t>Изображение</t>
  </si>
  <si>
    <t>Цена (руб.)</t>
  </si>
  <si>
    <t>СТОЛЫ РАБОЧИЕ</t>
  </si>
  <si>
    <t>В.СП-1</t>
  </si>
  <si>
    <t>Стол письменный</t>
  </si>
  <si>
    <t>1000х650х750</t>
  </si>
  <si>
    <t>В.СП-2</t>
  </si>
  <si>
    <t>1200х650х750</t>
  </si>
  <si>
    <t>В.СП-3</t>
  </si>
  <si>
    <t>1400х650х750</t>
  </si>
  <si>
    <t>В.СА-2 Л</t>
  </si>
  <si>
    <t>Стол криволинейный левый</t>
  </si>
  <si>
    <t>1400х900х750</t>
  </si>
  <si>
    <t>В.СА-2 Пр</t>
  </si>
  <si>
    <t>Стол криволинейный правый</t>
  </si>
  <si>
    <t>В.СА-3 Л</t>
  </si>
  <si>
    <t>1400х1200х750</t>
  </si>
  <si>
    <t>В.СА-3 Пр</t>
  </si>
  <si>
    <t>СТОЛЫ ПРИСТАВКИ</t>
  </si>
  <si>
    <t>В.Пр-2</t>
  </si>
  <si>
    <t>Приставка (без опоры)</t>
  </si>
  <si>
    <t>650х300х16</t>
  </si>
  <si>
    <t>В.Пр-3</t>
  </si>
  <si>
    <t>1316х600х16</t>
  </si>
  <si>
    <t>ВТ-710</t>
  </si>
  <si>
    <t>Опора металлическая (хром)</t>
  </si>
  <si>
    <t>60х60х710</t>
  </si>
  <si>
    <t>ТУМБЫ</t>
  </si>
  <si>
    <t>В.ПЯ-1</t>
  </si>
  <si>
    <t>Комплект ящиков для прямого стола</t>
  </si>
  <si>
    <t>404х451х331</t>
  </si>
  <si>
    <t>В.ТМ-3</t>
  </si>
  <si>
    <t>Тумба подкатная (3 ящика, с замком)</t>
  </si>
  <si>
    <t>407x439x556</t>
  </si>
  <si>
    <t>В.ТП-4</t>
  </si>
  <si>
    <t>Тумба приставная (с замком)</t>
  </si>
  <si>
    <t>407х450х750</t>
  </si>
  <si>
    <t>В.ТП-4.1</t>
  </si>
  <si>
    <t>407х650х750</t>
  </si>
  <si>
    <t>В.ТМ-1</t>
  </si>
  <si>
    <t>Тумба под оргтехнику сервисная</t>
  </si>
  <si>
    <t>770х601х680</t>
  </si>
  <si>
    <t>В.СБ-1</t>
  </si>
  <si>
    <t>Подставка под системный блок</t>
  </si>
  <si>
    <t>276х450х305</t>
  </si>
  <si>
    <r>
      <rPr>
        <b/>
        <sz val="11"/>
        <rFont val="Calibri"/>
        <family val="2"/>
      </rPr>
      <t>Прайс лист на шкафы серии "</t>
    </r>
    <r>
      <rPr>
        <b/>
        <i/>
        <sz val="11"/>
        <color indexed="53"/>
        <rFont val="Calibri"/>
        <family val="2"/>
      </rPr>
      <t>NOVA S</t>
    </r>
    <r>
      <rPr>
        <b/>
        <sz val="11"/>
        <rFont val="Calibri"/>
        <family val="2"/>
      </rPr>
      <t>"</t>
    </r>
  </si>
  <si>
    <t>ШКАФЫ ВЫСОКИЕ ШИРОКИЕ / ГАРДЕРОБЫ</t>
  </si>
  <si>
    <t>В.А-2</t>
  </si>
  <si>
    <t>Каркас антресоли широкой</t>
  </si>
  <si>
    <t>770х360х369</t>
  </si>
  <si>
    <t>В.А-2.4</t>
  </si>
  <si>
    <t>Антресоль широкая с дверьми</t>
  </si>
  <si>
    <t>В.СТ-1</t>
  </si>
  <si>
    <t>Стеллаж высокий широкий</t>
  </si>
  <si>
    <t>770х360х1915</t>
  </si>
  <si>
    <t>В.СТ-1.1</t>
  </si>
  <si>
    <t>Шкаф высокий широкий (2 низкие двери ЛДСП)</t>
  </si>
  <si>
    <t>В.СТ-1.2</t>
  </si>
  <si>
    <t>Шкаф высокий широкий (2 низкие двери ЛДСП, 2 средние двери стекло)</t>
  </si>
  <si>
    <t>В.СТ-1.3</t>
  </si>
  <si>
    <t>Шкаф высокий широкий (2 низкие двери ЛДСП, 2 средние двери ЛДСП)</t>
  </si>
  <si>
    <t>В.СТ-1.6</t>
  </si>
  <si>
    <t>Шкаф высокий широкий (2 средние двери ЛДСП)</t>
  </si>
  <si>
    <t>В.СТ-1.9</t>
  </si>
  <si>
    <t>Шкаф высокий широкий (2 высокие двери ЛДСП)</t>
  </si>
  <si>
    <t>В.ГБ-2</t>
  </si>
  <si>
    <t>Гардероб (выдвижная вешалка)</t>
  </si>
  <si>
    <t>ШКАФЫ УЗКИЕ ВЫСОКИЕ</t>
  </si>
  <si>
    <t>В.А-1</t>
  </si>
  <si>
    <t>Каркас антресоли узкой</t>
  </si>
  <si>
    <t>388х360х369</t>
  </si>
  <si>
    <t>В.А-1.4 (L)</t>
  </si>
  <si>
    <t>Антресоль узкая с дверью левая</t>
  </si>
  <si>
    <t>В.А-1.4 (R)</t>
  </si>
  <si>
    <t>Антресоль узкая с дверью правая</t>
  </si>
  <si>
    <t>В.СУ-1</t>
  </si>
  <si>
    <t>Стеллаж высокий узкий</t>
  </si>
  <si>
    <t>388х360х1915</t>
  </si>
  <si>
    <t>В.СУ-1.1 (L)</t>
  </si>
  <si>
    <t>Шкаф высокий узкий (1 низкая дверь ЛДСП) левый</t>
  </si>
  <si>
    <t>В.СУ-1.1 (R)</t>
  </si>
  <si>
    <t>Шкаф высокий узкий (1 низкая дверь ЛДСП)</t>
  </si>
  <si>
    <t>В.СУ-1.2 (L)</t>
  </si>
  <si>
    <t>Шкаф высокий узкий (1 низкая дверь ЛДСП, 1 средняя дверь стекло) левый</t>
  </si>
  <si>
    <t>В.СУ-1.2 (R)</t>
  </si>
  <si>
    <t>Шкаф высокий узкий (1 низкая дверь ЛДСП, 1 средняя дверь стекло) правый</t>
  </si>
  <si>
    <t>В.СУ-1.3 (L)</t>
  </si>
  <si>
    <t>Шкаф высокий узкий (1 низкая дверь ЛДСП, 1 средняя дверь ЛДСП) левый</t>
  </si>
  <si>
    <t>В.СУ-1.3 (R)</t>
  </si>
  <si>
    <t>Шкаф высокий узкий (1 низкая дверь ЛДСП, 1 средняя дверь ЛДСП) правый</t>
  </si>
  <si>
    <t>В.СУ-1.6 (L)</t>
  </si>
  <si>
    <t>Шкаф высокий узкий (1 средняя дверь ЛДСП) левый</t>
  </si>
  <si>
    <t>В.СУ-1.6 (R)</t>
  </si>
  <si>
    <t>Шкаф высокий узкий (1 средняя дверь ЛДСП) правый</t>
  </si>
  <si>
    <t>В.СУ-1.9 (L)</t>
  </si>
  <si>
    <t>Шкаф высокий узкий (1 высокая дверь ЛДСП) левый</t>
  </si>
  <si>
    <t>В.СУ-1.9 (R)</t>
  </si>
  <si>
    <t>Шкаф высокий узкий (1 высокая дверь ЛДСП) правый</t>
  </si>
  <si>
    <t>ШКАФЫ ШИРОКИЕ СРЕДНИЕ</t>
  </si>
  <si>
    <t>В.СТ-2</t>
  </si>
  <si>
    <t>Стеллаж средний широкий</t>
  </si>
  <si>
    <t>770х360х1203</t>
  </si>
  <si>
    <t>В.СТ-2.1</t>
  </si>
  <si>
    <t>Шкаф средний широкий (2 низкие двери ЛДСП)</t>
  </si>
  <si>
    <t>В.СТ-2.3</t>
  </si>
  <si>
    <t>Шкаф средний широкий (2 средние двери ЛДСП)</t>
  </si>
  <si>
    <t>В.СТ-2.4</t>
  </si>
  <si>
    <t>Шкаф средний широкий (2 средние двери стекло)</t>
  </si>
  <si>
    <t>ФАСАДЫ</t>
  </si>
  <si>
    <t>В.Д-1 (L)</t>
  </si>
  <si>
    <t>Дверь высокая ЛДСП (левая)</t>
  </si>
  <si>
    <t>1820х380х16</t>
  </si>
  <si>
    <t>В.Д-1 (R)</t>
  </si>
  <si>
    <t>Дверь высокая ЛДСП (правая)</t>
  </si>
  <si>
    <t>В.Д-2 (L)</t>
  </si>
  <si>
    <t>Дверь средняя ЛДСП (левая)</t>
  </si>
  <si>
    <t>1109х380х16</t>
  </si>
  <si>
    <t>В.Д-2 (R)</t>
  </si>
  <si>
    <t>Дверь средняя ЛДСП (правая)</t>
  </si>
  <si>
    <t>В.Д-3 (L)</t>
  </si>
  <si>
    <t>Дверь низкая ЛДСП (левая)</t>
  </si>
  <si>
    <t>709х380х16</t>
  </si>
  <si>
    <t>В.Д-3 (R)</t>
  </si>
  <si>
    <t>Дверь низкая ЛДСП (правая)</t>
  </si>
  <si>
    <t>В.Д-4 (L)</t>
  </si>
  <si>
    <t>Дверь для антресоли ЛДСП (левая)</t>
  </si>
  <si>
    <t>348х380х16</t>
  </si>
  <si>
    <t>В.Д-4 (R)</t>
  </si>
  <si>
    <t>Дверь для антресоли ЛДСП (правая)</t>
  </si>
  <si>
    <t>В.С-2</t>
  </si>
  <si>
    <t>Дверь средняя стекло (универсальная)</t>
  </si>
  <si>
    <t>1109х380х4</t>
  </si>
  <si>
    <r>
      <rPr>
        <b/>
        <sz val="11"/>
        <rFont val="Calibri"/>
        <family val="2"/>
      </rPr>
      <t>Прайс лист на аксессуары серии "</t>
    </r>
    <r>
      <rPr>
        <b/>
        <i/>
        <sz val="11"/>
        <color indexed="53"/>
        <rFont val="Calibri"/>
        <family val="2"/>
      </rPr>
      <t>NOVA S</t>
    </r>
    <r>
      <rPr>
        <b/>
        <sz val="11"/>
        <rFont val="Calibri"/>
        <family val="2"/>
      </rPr>
      <t>"</t>
    </r>
  </si>
  <si>
    <t>В.ЭКР-1</t>
  </si>
  <si>
    <t>Экран 900мм</t>
  </si>
  <si>
    <t>900х450х16</t>
  </si>
  <si>
    <t>В.ЭКР-2</t>
  </si>
  <si>
    <t>Экран 1000мм</t>
  </si>
  <si>
    <t>1000х450х16</t>
  </si>
  <si>
    <t>В.ЭКР-3</t>
  </si>
  <si>
    <t>Экран 1200мм</t>
  </si>
  <si>
    <t>1200х450х16</t>
  </si>
  <si>
    <t>В.ЭКР-4</t>
  </si>
  <si>
    <t>Экран 1400мм</t>
  </si>
  <si>
    <t>1400х450х16</t>
  </si>
  <si>
    <t>В.ТЭКР-2 *</t>
  </si>
  <si>
    <t>Экран тканевый</t>
  </si>
  <si>
    <t>1000х450х22</t>
  </si>
  <si>
    <t>В.ТЭКР-3 *</t>
  </si>
  <si>
    <t>1200х450х22</t>
  </si>
  <si>
    <t>В.ТЭКР-4 *</t>
  </si>
  <si>
    <t>1400х450х22</t>
  </si>
  <si>
    <t>Я2-2R/4С</t>
  </si>
  <si>
    <t>Ящик для стекол (4 средние двери стекло)</t>
  </si>
  <si>
    <t>Я2-6R/10С</t>
  </si>
  <si>
    <t>Ящик для стекол (10 средних дверей стекло)</t>
  </si>
  <si>
    <t>** срок изготовления - 5 рабочих дней.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</si>
</sst>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2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53"/>
      <name val="Calibri"/>
      <family val="2"/>
    </font>
    <font>
      <sz val="8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109">
    <xf numFmtId="164" fontId="0" fillId="0" borderId="0" xfId="0" applyAlignment="1">
      <alignment/>
    </xf>
    <xf numFmtId="164" fontId="12" fillId="0" borderId="0" xfId="0" applyFont="1" applyAlignment="1">
      <alignment horizontal="center" vertical="top"/>
    </xf>
    <xf numFmtId="164" fontId="12" fillId="0" borderId="0" xfId="0" applyFont="1" applyAlignment="1">
      <alignment vertical="top" wrapText="1"/>
    </xf>
    <xf numFmtId="164" fontId="12" fillId="0" borderId="0" xfId="0" applyFont="1" applyFill="1" applyAlignment="1">
      <alignment horizontal="center" vertical="top"/>
    </xf>
    <xf numFmtId="164" fontId="12" fillId="0" borderId="0" xfId="0" applyFont="1" applyAlignment="1">
      <alignment vertical="top"/>
    </xf>
    <xf numFmtId="164" fontId="12" fillId="0" borderId="0" xfId="0" applyFont="1" applyAlignment="1">
      <alignment horizontal="right" vertical="top"/>
    </xf>
    <xf numFmtId="164" fontId="13" fillId="0" borderId="0" xfId="0" applyFont="1" applyAlignment="1">
      <alignment horizontal="right" vertical="top"/>
    </xf>
    <xf numFmtId="164" fontId="14" fillId="0" borderId="0" xfId="0" applyFont="1" applyFill="1" applyBorder="1" applyAlignment="1">
      <alignment horizontal="center"/>
    </xf>
    <xf numFmtId="164" fontId="15" fillId="9" borderId="2" xfId="0" applyFont="1" applyFill="1" applyBorder="1" applyAlignment="1">
      <alignment horizontal="left"/>
    </xf>
    <xf numFmtId="164" fontId="15" fillId="0" borderId="3" xfId="0" applyFont="1" applyBorder="1" applyAlignment="1">
      <alignment/>
    </xf>
    <xf numFmtId="164" fontId="15" fillId="0" borderId="4" xfId="0" applyFont="1" applyBorder="1" applyAlignment="1">
      <alignment/>
    </xf>
    <xf numFmtId="164" fontId="15" fillId="0" borderId="5" xfId="0" applyFont="1" applyBorder="1" applyAlignment="1">
      <alignment/>
    </xf>
    <xf numFmtId="164" fontId="13" fillId="0" borderId="6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 wrapText="1"/>
    </xf>
    <xf numFmtId="164" fontId="12" fillId="0" borderId="10" xfId="0" applyFont="1" applyBorder="1" applyAlignment="1">
      <alignment horizontal="left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5" fontId="13" fillId="0" borderId="12" xfId="0" applyNumberFormat="1" applyFont="1" applyBorder="1" applyAlignment="1">
      <alignment horizontal="center" vertical="center" wrapText="1"/>
    </xf>
    <xf numFmtId="164" fontId="12" fillId="0" borderId="13" xfId="0" applyFont="1" applyBorder="1" applyAlignment="1">
      <alignment horizontal="left" vertical="center" wrapText="1"/>
    </xf>
    <xf numFmtId="165" fontId="12" fillId="0" borderId="13" xfId="0" applyNumberFormat="1" applyFont="1" applyFill="1" applyBorder="1" applyAlignment="1">
      <alignment horizontal="center" vertical="center" wrapText="1"/>
    </xf>
    <xf numFmtId="166" fontId="13" fillId="0" borderId="14" xfId="0" applyNumberFormat="1" applyFont="1" applyBorder="1" applyAlignment="1">
      <alignment horizontal="center" vertical="center"/>
    </xf>
    <xf numFmtId="164" fontId="12" fillId="0" borderId="13" xfId="0" applyFont="1" applyBorder="1" applyAlignment="1">
      <alignment vertical="center"/>
    </xf>
    <xf numFmtId="165" fontId="13" fillId="0" borderId="15" xfId="0" applyNumberFormat="1" applyFont="1" applyBorder="1" applyAlignment="1">
      <alignment horizontal="center" vertical="center" wrapText="1"/>
    </xf>
    <xf numFmtId="164" fontId="12" fillId="0" borderId="16" xfId="0" applyFont="1" applyBorder="1" applyAlignment="1">
      <alignment horizontal="left" vertical="center" wrapText="1"/>
    </xf>
    <xf numFmtId="165" fontId="12" fillId="0" borderId="16" xfId="0" applyNumberFormat="1" applyFont="1" applyFill="1" applyBorder="1" applyAlignment="1">
      <alignment horizontal="center" vertical="center" wrapText="1"/>
    </xf>
    <xf numFmtId="164" fontId="12" fillId="0" borderId="16" xfId="0" applyFont="1" applyBorder="1" applyAlignment="1">
      <alignment vertical="top"/>
    </xf>
    <xf numFmtId="166" fontId="13" fillId="0" borderId="17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164" fontId="12" fillId="0" borderId="13" xfId="0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164" fontId="12" fillId="0" borderId="10" xfId="0" applyFont="1" applyBorder="1" applyAlignment="1">
      <alignment vertical="top"/>
    </xf>
    <xf numFmtId="164" fontId="12" fillId="0" borderId="13" xfId="0" applyFont="1" applyBorder="1" applyAlignment="1">
      <alignment vertical="top"/>
    </xf>
    <xf numFmtId="164" fontId="13" fillId="0" borderId="12" xfId="0" applyFont="1" applyBorder="1" applyAlignment="1">
      <alignment horizontal="center" vertical="center"/>
    </xf>
    <xf numFmtId="164" fontId="12" fillId="0" borderId="13" xfId="0" applyFont="1" applyFill="1" applyBorder="1" applyAlignment="1">
      <alignment horizontal="center" vertical="center"/>
    </xf>
    <xf numFmtId="165" fontId="13" fillId="0" borderId="15" xfId="0" applyNumberFormat="1" applyFont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 vertical="top" wrapText="1"/>
    </xf>
    <xf numFmtId="164" fontId="18" fillId="0" borderId="0" xfId="0" applyFont="1" applyFill="1" applyAlignment="1">
      <alignment horizontal="center" vertical="center"/>
    </xf>
    <xf numFmtId="164" fontId="18" fillId="0" borderId="0" xfId="0" applyFont="1" applyAlignment="1">
      <alignment vertical="top"/>
    </xf>
    <xf numFmtId="164" fontId="18" fillId="0" borderId="0" xfId="0" applyFont="1" applyAlignment="1">
      <alignment horizontal="right" vertical="top"/>
    </xf>
    <xf numFmtId="164" fontId="13" fillId="9" borderId="2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right" vertical="center"/>
    </xf>
    <xf numFmtId="164" fontId="19" fillId="0" borderId="23" xfId="0" applyFont="1" applyBorder="1" applyAlignment="1">
      <alignment horizontal="center" vertical="center" wrapText="1"/>
    </xf>
    <xf numFmtId="164" fontId="19" fillId="0" borderId="24" xfId="0" applyFont="1" applyBorder="1" applyAlignment="1">
      <alignment horizontal="center" vertical="center" wrapText="1"/>
    </xf>
    <xf numFmtId="164" fontId="19" fillId="0" borderId="24" xfId="0" applyFont="1" applyFill="1" applyBorder="1" applyAlignment="1">
      <alignment horizontal="center" vertical="center" wrapText="1"/>
    </xf>
    <xf numFmtId="164" fontId="19" fillId="0" borderId="25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center" vertical="center"/>
    </xf>
    <xf numFmtId="165" fontId="19" fillId="0" borderId="9" xfId="0" applyNumberFormat="1" applyFont="1" applyBorder="1" applyAlignment="1">
      <alignment horizontal="center" vertical="center"/>
    </xf>
    <xf numFmtId="164" fontId="18" fillId="0" borderId="10" xfId="0" applyFont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center" vertical="center"/>
    </xf>
    <xf numFmtId="164" fontId="18" fillId="0" borderId="10" xfId="0" applyFont="1" applyBorder="1" applyAlignment="1">
      <alignment vertical="center"/>
    </xf>
    <xf numFmtId="166" fontId="19" fillId="0" borderId="11" xfId="0" applyNumberFormat="1" applyFont="1" applyBorder="1" applyAlignment="1">
      <alignment horizontal="center" vertical="center"/>
    </xf>
    <xf numFmtId="165" fontId="19" fillId="0" borderId="12" xfId="0" applyNumberFormat="1" applyFont="1" applyBorder="1" applyAlignment="1">
      <alignment horizontal="center" vertical="center"/>
    </xf>
    <xf numFmtId="164" fontId="18" fillId="0" borderId="13" xfId="0" applyFont="1" applyBorder="1" applyAlignment="1">
      <alignment horizontal="left" vertical="center" wrapText="1"/>
    </xf>
    <xf numFmtId="165" fontId="18" fillId="0" borderId="13" xfId="0" applyNumberFormat="1" applyFont="1" applyFill="1" applyBorder="1" applyAlignment="1">
      <alignment horizontal="center" vertical="center"/>
    </xf>
    <xf numFmtId="164" fontId="18" fillId="0" borderId="13" xfId="0" applyFont="1" applyBorder="1" applyAlignment="1">
      <alignment vertical="center"/>
    </xf>
    <xf numFmtId="166" fontId="19" fillId="0" borderId="14" xfId="0" applyNumberFormat="1" applyFont="1" applyBorder="1" applyAlignment="1">
      <alignment horizontal="center" vertical="center"/>
    </xf>
    <xf numFmtId="164" fontId="18" fillId="0" borderId="13" xfId="0" applyFont="1" applyBorder="1" applyAlignment="1">
      <alignment vertical="top"/>
    </xf>
    <xf numFmtId="165" fontId="19" fillId="0" borderId="15" xfId="0" applyNumberFormat="1" applyFont="1" applyBorder="1" applyAlignment="1">
      <alignment horizontal="center" vertical="center"/>
    </xf>
    <xf numFmtId="164" fontId="18" fillId="0" borderId="16" xfId="0" applyFont="1" applyBorder="1" applyAlignment="1">
      <alignment horizontal="left" vertical="center" wrapText="1"/>
    </xf>
    <xf numFmtId="165" fontId="18" fillId="0" borderId="16" xfId="0" applyNumberFormat="1" applyFont="1" applyFill="1" applyBorder="1" applyAlignment="1">
      <alignment horizontal="center" vertical="center"/>
    </xf>
    <xf numFmtId="164" fontId="18" fillId="0" borderId="16" xfId="0" applyFont="1" applyBorder="1" applyAlignment="1">
      <alignment vertical="top"/>
    </xf>
    <xf numFmtId="166" fontId="19" fillId="0" borderId="17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65" fontId="19" fillId="0" borderId="26" xfId="0" applyNumberFormat="1" applyFont="1" applyBorder="1" applyAlignment="1">
      <alignment horizontal="center" vertical="center"/>
    </xf>
    <xf numFmtId="164" fontId="18" fillId="0" borderId="27" xfId="0" applyFont="1" applyBorder="1" applyAlignment="1">
      <alignment horizontal="left" vertical="center" wrapText="1"/>
    </xf>
    <xf numFmtId="165" fontId="18" fillId="0" borderId="27" xfId="0" applyNumberFormat="1" applyFont="1" applyFill="1" applyBorder="1" applyAlignment="1">
      <alignment horizontal="center" vertical="center"/>
    </xf>
    <xf numFmtId="164" fontId="18" fillId="0" borderId="27" xfId="0" applyFont="1" applyBorder="1" applyAlignment="1">
      <alignment vertical="top"/>
    </xf>
    <xf numFmtId="166" fontId="19" fillId="0" borderId="28" xfId="0" applyNumberFormat="1" applyFont="1" applyBorder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164" fontId="19" fillId="0" borderId="29" xfId="0" applyFont="1" applyBorder="1" applyAlignment="1">
      <alignment horizontal="center" vertical="center"/>
    </xf>
    <xf numFmtId="164" fontId="18" fillId="0" borderId="30" xfId="0" applyFont="1" applyBorder="1" applyAlignment="1">
      <alignment horizontal="left" vertical="center" wrapText="1"/>
    </xf>
    <xf numFmtId="165" fontId="18" fillId="0" borderId="30" xfId="0" applyNumberFormat="1" applyFont="1" applyFill="1" applyBorder="1" applyAlignment="1">
      <alignment horizontal="center" vertical="center"/>
    </xf>
    <xf numFmtId="164" fontId="18" fillId="0" borderId="30" xfId="0" applyFont="1" applyBorder="1" applyAlignment="1">
      <alignment horizontal="left" vertical="center"/>
    </xf>
    <xf numFmtId="166" fontId="19" fillId="0" borderId="31" xfId="0" applyNumberFormat="1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/>
    </xf>
    <xf numFmtId="164" fontId="18" fillId="0" borderId="13" xfId="0" applyFont="1" applyBorder="1" applyAlignment="1">
      <alignment horizontal="left" vertical="center"/>
    </xf>
    <xf numFmtId="164" fontId="19" fillId="0" borderId="15" xfId="0" applyFont="1" applyBorder="1" applyAlignment="1">
      <alignment horizontal="center" vertical="center"/>
    </xf>
    <xf numFmtId="164" fontId="18" fillId="0" borderId="16" xfId="0" applyFont="1" applyFill="1" applyBorder="1" applyAlignment="1">
      <alignment horizontal="center" vertical="center"/>
    </xf>
    <xf numFmtId="164" fontId="13" fillId="0" borderId="23" xfId="0" applyFont="1" applyBorder="1" applyAlignment="1">
      <alignment horizontal="center" vertical="center"/>
    </xf>
    <xf numFmtId="164" fontId="13" fillId="0" borderId="24" xfId="0" applyFont="1" applyBorder="1" applyAlignment="1">
      <alignment horizontal="center" vertical="center" wrapText="1"/>
    </xf>
    <xf numFmtId="164" fontId="13" fillId="0" borderId="24" xfId="0" applyFont="1" applyFill="1" applyBorder="1" applyAlignment="1">
      <alignment horizontal="center" vertical="center"/>
    </xf>
    <xf numFmtId="164" fontId="13" fillId="0" borderId="24" xfId="0" applyFont="1" applyBorder="1" applyAlignment="1">
      <alignment horizontal="center" vertical="center"/>
    </xf>
    <xf numFmtId="164" fontId="13" fillId="0" borderId="25" xfId="0" applyFont="1" applyBorder="1" applyAlignment="1">
      <alignment horizontal="center" vertical="center"/>
    </xf>
    <xf numFmtId="164" fontId="12" fillId="0" borderId="27" xfId="0" applyFont="1" applyBorder="1" applyAlignment="1">
      <alignment horizontal="center" vertical="center"/>
    </xf>
    <xf numFmtId="165" fontId="13" fillId="0" borderId="26" xfId="0" applyNumberFormat="1" applyFont="1" applyBorder="1" applyAlignment="1">
      <alignment horizontal="center" vertical="center"/>
    </xf>
    <xf numFmtId="164" fontId="12" fillId="0" borderId="27" xfId="0" applyFont="1" applyBorder="1" applyAlignment="1">
      <alignment horizontal="left" vertical="center" wrapText="1"/>
    </xf>
    <xf numFmtId="165" fontId="12" fillId="0" borderId="27" xfId="0" applyNumberFormat="1" applyFont="1" applyFill="1" applyBorder="1" applyAlignment="1">
      <alignment horizontal="center" vertical="center"/>
    </xf>
    <xf numFmtId="166" fontId="13" fillId="0" borderId="28" xfId="0" applyNumberFormat="1" applyFont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4" fontId="12" fillId="0" borderId="13" xfId="0" applyFont="1" applyFill="1" applyBorder="1" applyAlignment="1">
      <alignment vertical="center"/>
    </xf>
    <xf numFmtId="164" fontId="12" fillId="0" borderId="16" xfId="0" applyFont="1" applyFill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4" fontId="12" fillId="0" borderId="16" xfId="0" applyFont="1" applyFill="1" applyBorder="1" applyAlignment="1">
      <alignment vertical="center"/>
    </xf>
    <xf numFmtId="166" fontId="13" fillId="0" borderId="17" xfId="0" applyNumberFormat="1" applyFont="1" applyFill="1" applyBorder="1" applyAlignment="1">
      <alignment horizontal="center" vertical="center"/>
    </xf>
    <xf numFmtId="164" fontId="12" fillId="0" borderId="16" xfId="0" applyFont="1" applyBorder="1" applyAlignment="1">
      <alignment horizontal="center" vertical="top"/>
    </xf>
    <xf numFmtId="164" fontId="13" fillId="0" borderId="15" xfId="0" applyFont="1" applyBorder="1" applyAlignment="1">
      <alignment horizontal="center" vertical="center"/>
    </xf>
    <xf numFmtId="164" fontId="13" fillId="0" borderId="0" xfId="0" applyFont="1" applyFill="1" applyAlignment="1">
      <alignment horizontal="left" vertical="center"/>
    </xf>
    <xf numFmtId="164" fontId="12" fillId="0" borderId="0" xfId="0" applyFont="1" applyFill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23.emf" /><Relationship Id="rId10" Type="http://schemas.openxmlformats.org/officeDocument/2006/relationships/image" Target="../media/image24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7.emf" /><Relationship Id="rId14" Type="http://schemas.openxmlformats.org/officeDocument/2006/relationships/image" Target="../media/image28.emf" /><Relationship Id="rId15" Type="http://schemas.openxmlformats.org/officeDocument/2006/relationships/image" Target="../media/image29.emf" /><Relationship Id="rId16" Type="http://schemas.openxmlformats.org/officeDocument/2006/relationships/image" Target="../media/image30.emf" /><Relationship Id="rId17" Type="http://schemas.openxmlformats.org/officeDocument/2006/relationships/image" Target="../media/image31.emf" /><Relationship Id="rId18" Type="http://schemas.openxmlformats.org/officeDocument/2006/relationships/image" Target="../media/image32.emf" /><Relationship Id="rId19" Type="http://schemas.openxmlformats.org/officeDocument/2006/relationships/image" Target="../media/image33.emf" /><Relationship Id="rId20" Type="http://schemas.openxmlformats.org/officeDocument/2006/relationships/image" Target="../media/image34.emf" /><Relationship Id="rId21" Type="http://schemas.openxmlformats.org/officeDocument/2006/relationships/image" Target="../media/image35.emf" /><Relationship Id="rId22" Type="http://schemas.openxmlformats.org/officeDocument/2006/relationships/image" Target="../media/image36.emf" /><Relationship Id="rId23" Type="http://schemas.openxmlformats.org/officeDocument/2006/relationships/image" Target="../media/image37.emf" /><Relationship Id="rId24" Type="http://schemas.openxmlformats.org/officeDocument/2006/relationships/image" Target="../media/image38.emf" /><Relationship Id="rId25" Type="http://schemas.openxmlformats.org/officeDocument/2006/relationships/image" Target="../media/image39.emf" /><Relationship Id="rId26" Type="http://schemas.openxmlformats.org/officeDocument/2006/relationships/image" Target="../media/image40.emf" /><Relationship Id="rId27" Type="http://schemas.openxmlformats.org/officeDocument/2006/relationships/image" Target="../media/image41.emf" /><Relationship Id="rId28" Type="http://schemas.openxmlformats.org/officeDocument/2006/relationships/image" Target="../media/image42.emf" /><Relationship Id="rId29" Type="http://schemas.openxmlformats.org/officeDocument/2006/relationships/image" Target="../media/image43.emf" /><Relationship Id="rId30" Type="http://schemas.openxmlformats.org/officeDocument/2006/relationships/image" Target="../media/image44.emf" /><Relationship Id="rId31" Type="http://schemas.openxmlformats.org/officeDocument/2006/relationships/image" Target="../media/image45.emf" /><Relationship Id="rId32" Type="http://schemas.openxmlformats.org/officeDocument/2006/relationships/image" Target="../media/image46.emf" /><Relationship Id="rId33" Type="http://schemas.openxmlformats.org/officeDocument/2006/relationships/image" Target="../media/image47.emf" /><Relationship Id="rId34" Type="http://schemas.openxmlformats.org/officeDocument/2006/relationships/image" Target="../media/image48.emf" /><Relationship Id="rId35" Type="http://schemas.openxmlformats.org/officeDocument/2006/relationships/image" Target="../media/image49.emf" /><Relationship Id="rId36" Type="http://schemas.openxmlformats.org/officeDocument/2006/relationships/image" Target="../media/image5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1.emf" /><Relationship Id="rId2" Type="http://schemas.openxmlformats.org/officeDocument/2006/relationships/image" Target="../media/image52.emf" /><Relationship Id="rId3" Type="http://schemas.openxmlformats.org/officeDocument/2006/relationships/image" Target="../media/image53.emf" /><Relationship Id="rId4" Type="http://schemas.openxmlformats.org/officeDocument/2006/relationships/image" Target="../media/image5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14</xdr:row>
      <xdr:rowOff>66675</xdr:rowOff>
    </xdr:from>
    <xdr:to>
      <xdr:col>3</xdr:col>
      <xdr:colOff>1295400</xdr:colOff>
      <xdr:row>16</xdr:row>
      <xdr:rowOff>285750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152775"/>
          <a:ext cx="10477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17</xdr:row>
      <xdr:rowOff>76200</xdr:rowOff>
    </xdr:from>
    <xdr:to>
      <xdr:col>3</xdr:col>
      <xdr:colOff>1238250</xdr:colOff>
      <xdr:row>17</xdr:row>
      <xdr:rowOff>923925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4362450"/>
          <a:ext cx="8953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1123950</xdr:colOff>
      <xdr:row>17</xdr:row>
      <xdr:rowOff>0</xdr:rowOff>
    </xdr:from>
    <xdr:to>
      <xdr:col>3</xdr:col>
      <xdr:colOff>1524000</xdr:colOff>
      <xdr:row>17</xdr:row>
      <xdr:rowOff>228600</xdr:rowOff>
    </xdr:to>
    <xdr:sp fLocksText="0">
      <xdr:nvSpPr>
        <xdr:cNvPr id="3" name="TextBox 23"/>
        <xdr:cNvSpPr txBox="1">
          <a:spLocks noChangeArrowheads="1"/>
        </xdr:cNvSpPr>
      </xdr:nvSpPr>
      <xdr:spPr>
        <a:xfrm rot="1380000">
          <a:off x="5486400" y="42862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650</a:t>
          </a:r>
        </a:p>
      </xdr:txBody>
    </xdr:sp>
    <xdr:clientData/>
  </xdr:twoCellAnchor>
  <xdr:twoCellAnchor>
    <xdr:from>
      <xdr:col>3</xdr:col>
      <xdr:colOff>666750</xdr:colOff>
      <xdr:row>17</xdr:row>
      <xdr:rowOff>762000</xdr:rowOff>
    </xdr:from>
    <xdr:to>
      <xdr:col>3</xdr:col>
      <xdr:colOff>1047750</xdr:colOff>
      <xdr:row>17</xdr:row>
      <xdr:rowOff>981075</xdr:rowOff>
    </xdr:to>
    <xdr:sp fLocksText="0">
      <xdr:nvSpPr>
        <xdr:cNvPr id="4" name="TextBox 24"/>
        <xdr:cNvSpPr txBox="1">
          <a:spLocks noChangeArrowheads="1"/>
        </xdr:cNvSpPr>
      </xdr:nvSpPr>
      <xdr:spPr>
        <a:xfrm rot="20160000">
          <a:off x="5029200" y="50482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450</a:t>
          </a:r>
        </a:p>
      </xdr:txBody>
    </xdr:sp>
    <xdr:clientData/>
  </xdr:twoCellAnchor>
  <xdr:twoCellAnchor>
    <xdr:from>
      <xdr:col>3</xdr:col>
      <xdr:colOff>219075</xdr:colOff>
      <xdr:row>18</xdr:row>
      <xdr:rowOff>57150</xdr:rowOff>
    </xdr:from>
    <xdr:to>
      <xdr:col>3</xdr:col>
      <xdr:colOff>1333500</xdr:colOff>
      <xdr:row>18</xdr:row>
      <xdr:rowOff>952500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5381625"/>
          <a:ext cx="11144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1047750</xdr:colOff>
      <xdr:row>18</xdr:row>
      <xdr:rowOff>600075</xdr:rowOff>
    </xdr:from>
    <xdr:to>
      <xdr:col>3</xdr:col>
      <xdr:colOff>1428750</xdr:colOff>
      <xdr:row>18</xdr:row>
      <xdr:rowOff>819150</xdr:rowOff>
    </xdr:to>
    <xdr:sp fLocksText="0">
      <xdr:nvSpPr>
        <xdr:cNvPr id="6" name="TextBox 26"/>
        <xdr:cNvSpPr txBox="1">
          <a:spLocks noChangeArrowheads="1"/>
        </xdr:cNvSpPr>
      </xdr:nvSpPr>
      <xdr:spPr>
        <a:xfrm rot="20160000">
          <a:off x="5410200" y="59245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450</a:t>
          </a:r>
        </a:p>
      </xdr:txBody>
    </xdr:sp>
    <xdr:clientData/>
  </xdr:twoCellAnchor>
  <xdr:twoCellAnchor>
    <xdr:from>
      <xdr:col>3</xdr:col>
      <xdr:colOff>342900</xdr:colOff>
      <xdr:row>18</xdr:row>
      <xdr:rowOff>390525</xdr:rowOff>
    </xdr:from>
    <xdr:to>
      <xdr:col>3</xdr:col>
      <xdr:colOff>723900</xdr:colOff>
      <xdr:row>18</xdr:row>
      <xdr:rowOff>609600</xdr:rowOff>
    </xdr:to>
    <xdr:sp fLocksText="0">
      <xdr:nvSpPr>
        <xdr:cNvPr id="7" name="TextBox 27"/>
        <xdr:cNvSpPr txBox="1">
          <a:spLocks noChangeArrowheads="1"/>
        </xdr:cNvSpPr>
      </xdr:nvSpPr>
      <xdr:spPr>
        <a:xfrm rot="1380000">
          <a:off x="4705350" y="57150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650</a:t>
          </a:r>
        </a:p>
      </xdr:txBody>
    </xdr:sp>
    <xdr:clientData/>
  </xdr:twoCellAnchor>
  <xdr:twoCellAnchor>
    <xdr:from>
      <xdr:col>3</xdr:col>
      <xdr:colOff>333375</xdr:colOff>
      <xdr:row>19</xdr:row>
      <xdr:rowOff>66675</xdr:rowOff>
    </xdr:from>
    <xdr:to>
      <xdr:col>3</xdr:col>
      <xdr:colOff>1171575</xdr:colOff>
      <xdr:row>19</xdr:row>
      <xdr:rowOff>904875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6429375"/>
          <a:ext cx="838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1085850</xdr:colOff>
      <xdr:row>18</xdr:row>
      <xdr:rowOff>1009650</xdr:rowOff>
    </xdr:from>
    <xdr:to>
      <xdr:col>3</xdr:col>
      <xdr:colOff>1466850</xdr:colOff>
      <xdr:row>19</xdr:row>
      <xdr:rowOff>190500</xdr:rowOff>
    </xdr:to>
    <xdr:sp fLocksText="0">
      <xdr:nvSpPr>
        <xdr:cNvPr id="9" name="TextBox 30"/>
        <xdr:cNvSpPr txBox="1">
          <a:spLocks noChangeArrowheads="1"/>
        </xdr:cNvSpPr>
      </xdr:nvSpPr>
      <xdr:spPr>
        <a:xfrm rot="1380000">
          <a:off x="5448300" y="63341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650</a:t>
          </a:r>
        </a:p>
      </xdr:txBody>
    </xdr:sp>
    <xdr:clientData/>
  </xdr:twoCellAnchor>
  <xdr:twoCellAnchor>
    <xdr:from>
      <xdr:col>3</xdr:col>
      <xdr:colOff>781050</xdr:colOff>
      <xdr:row>19</xdr:row>
      <xdr:rowOff>752475</xdr:rowOff>
    </xdr:from>
    <xdr:to>
      <xdr:col>3</xdr:col>
      <xdr:colOff>1152525</xdr:colOff>
      <xdr:row>19</xdr:row>
      <xdr:rowOff>971550</xdr:rowOff>
    </xdr:to>
    <xdr:sp fLocksText="0">
      <xdr:nvSpPr>
        <xdr:cNvPr id="10" name="TextBox 31"/>
        <xdr:cNvSpPr txBox="1">
          <a:spLocks noChangeArrowheads="1"/>
        </xdr:cNvSpPr>
      </xdr:nvSpPr>
      <xdr:spPr>
        <a:xfrm rot="20160000">
          <a:off x="5143500" y="71151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650</a:t>
          </a:r>
        </a:p>
      </xdr:txBody>
    </xdr:sp>
    <xdr:clientData/>
  </xdr:twoCellAnchor>
  <xdr:twoCellAnchor>
    <xdr:from>
      <xdr:col>3</xdr:col>
      <xdr:colOff>180975</xdr:colOff>
      <xdr:row>20</xdr:row>
      <xdr:rowOff>66675</xdr:rowOff>
    </xdr:from>
    <xdr:to>
      <xdr:col>3</xdr:col>
      <xdr:colOff>1343025</xdr:colOff>
      <xdr:row>20</xdr:row>
      <xdr:rowOff>885825</xdr:rowOff>
    </xdr:to>
    <xdr:pic>
      <xdr:nvPicPr>
        <xdr:cNvPr id="11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7467600"/>
          <a:ext cx="11620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314325</xdr:colOff>
      <xdr:row>20</xdr:row>
      <xdr:rowOff>381000</xdr:rowOff>
    </xdr:from>
    <xdr:to>
      <xdr:col>3</xdr:col>
      <xdr:colOff>685800</xdr:colOff>
      <xdr:row>20</xdr:row>
      <xdr:rowOff>609600</xdr:rowOff>
    </xdr:to>
    <xdr:sp fLocksText="0">
      <xdr:nvSpPr>
        <xdr:cNvPr id="12" name="TextBox 33"/>
        <xdr:cNvSpPr txBox="1">
          <a:spLocks noChangeArrowheads="1"/>
        </xdr:cNvSpPr>
      </xdr:nvSpPr>
      <xdr:spPr>
        <a:xfrm rot="1380000">
          <a:off x="4676775" y="77819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650</a:t>
          </a:r>
        </a:p>
      </xdr:txBody>
    </xdr:sp>
    <xdr:clientData/>
  </xdr:twoCellAnchor>
  <xdr:twoCellAnchor>
    <xdr:from>
      <xdr:col>3</xdr:col>
      <xdr:colOff>1038225</xdr:colOff>
      <xdr:row>20</xdr:row>
      <xdr:rowOff>638175</xdr:rowOff>
    </xdr:from>
    <xdr:to>
      <xdr:col>3</xdr:col>
      <xdr:colOff>1419225</xdr:colOff>
      <xdr:row>20</xdr:row>
      <xdr:rowOff>866775</xdr:rowOff>
    </xdr:to>
    <xdr:sp fLocksText="0">
      <xdr:nvSpPr>
        <xdr:cNvPr id="13" name="TextBox 34"/>
        <xdr:cNvSpPr txBox="1">
          <a:spLocks noChangeArrowheads="1"/>
        </xdr:cNvSpPr>
      </xdr:nvSpPr>
      <xdr:spPr>
        <a:xfrm rot="20160000">
          <a:off x="5400675" y="80391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650</a:t>
          </a:r>
        </a:p>
      </xdr:txBody>
    </xdr:sp>
    <xdr:clientData/>
  </xdr:twoCellAnchor>
  <xdr:twoCellAnchor>
    <xdr:from>
      <xdr:col>3</xdr:col>
      <xdr:colOff>504825</xdr:colOff>
      <xdr:row>26</xdr:row>
      <xdr:rowOff>238125</xdr:rowOff>
    </xdr:from>
    <xdr:to>
      <xdr:col>3</xdr:col>
      <xdr:colOff>1095375</xdr:colOff>
      <xdr:row>26</xdr:row>
      <xdr:rowOff>790575</xdr:rowOff>
    </xdr:to>
    <xdr:pic>
      <xdr:nvPicPr>
        <xdr:cNvPr id="14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12401550"/>
          <a:ext cx="5905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514350</xdr:colOff>
      <xdr:row>27</xdr:row>
      <xdr:rowOff>133350</xdr:rowOff>
    </xdr:from>
    <xdr:to>
      <xdr:col>3</xdr:col>
      <xdr:colOff>1104900</xdr:colOff>
      <xdr:row>27</xdr:row>
      <xdr:rowOff>866775</xdr:rowOff>
    </xdr:to>
    <xdr:pic>
      <xdr:nvPicPr>
        <xdr:cNvPr id="15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76800" y="13344525"/>
          <a:ext cx="5905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514350</xdr:colOff>
      <xdr:row>28</xdr:row>
      <xdr:rowOff>28575</xdr:rowOff>
    </xdr:from>
    <xdr:to>
      <xdr:col>3</xdr:col>
      <xdr:colOff>1114425</xdr:colOff>
      <xdr:row>28</xdr:row>
      <xdr:rowOff>952500</xdr:rowOff>
    </xdr:to>
    <xdr:pic>
      <xdr:nvPicPr>
        <xdr:cNvPr id="16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76800" y="14277975"/>
          <a:ext cx="6000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447675</xdr:colOff>
      <xdr:row>29</xdr:row>
      <xdr:rowOff>28575</xdr:rowOff>
    </xdr:from>
    <xdr:to>
      <xdr:col>3</xdr:col>
      <xdr:colOff>1143000</xdr:colOff>
      <xdr:row>29</xdr:row>
      <xdr:rowOff>952500</xdr:rowOff>
    </xdr:to>
    <xdr:pic>
      <xdr:nvPicPr>
        <xdr:cNvPr id="17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15316200"/>
          <a:ext cx="6953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400050</xdr:colOff>
      <xdr:row>30</xdr:row>
      <xdr:rowOff>66675</xdr:rowOff>
    </xdr:from>
    <xdr:to>
      <xdr:col>3</xdr:col>
      <xdr:colOff>1209675</xdr:colOff>
      <xdr:row>30</xdr:row>
      <xdr:rowOff>904875</xdr:rowOff>
    </xdr:to>
    <xdr:pic>
      <xdr:nvPicPr>
        <xdr:cNvPr id="18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00" y="16392525"/>
          <a:ext cx="8096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457200</xdr:colOff>
      <xdr:row>31</xdr:row>
      <xdr:rowOff>161925</xdr:rowOff>
    </xdr:from>
    <xdr:to>
      <xdr:col>3</xdr:col>
      <xdr:colOff>1152525</xdr:colOff>
      <xdr:row>31</xdr:row>
      <xdr:rowOff>847725</xdr:rowOff>
    </xdr:to>
    <xdr:pic>
      <xdr:nvPicPr>
        <xdr:cNvPr id="19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19650" y="17526000"/>
          <a:ext cx="6953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304800</xdr:colOff>
      <xdr:row>22</xdr:row>
      <xdr:rowOff>314325</xdr:rowOff>
    </xdr:from>
    <xdr:to>
      <xdr:col>3</xdr:col>
      <xdr:colOff>1209675</xdr:colOff>
      <xdr:row>22</xdr:row>
      <xdr:rowOff>742950</xdr:rowOff>
    </xdr:to>
    <xdr:pic>
      <xdr:nvPicPr>
        <xdr:cNvPr id="20" name="Рисунок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0" y="9058275"/>
          <a:ext cx="9048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23</xdr:row>
      <xdr:rowOff>219075</xdr:rowOff>
    </xdr:from>
    <xdr:to>
      <xdr:col>3</xdr:col>
      <xdr:colOff>1447800</xdr:colOff>
      <xdr:row>23</xdr:row>
      <xdr:rowOff>819150</xdr:rowOff>
    </xdr:to>
    <xdr:pic>
      <xdr:nvPicPr>
        <xdr:cNvPr id="21" name="Рисунок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0" y="10001250"/>
          <a:ext cx="13335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828675</xdr:colOff>
      <xdr:row>24</xdr:row>
      <xdr:rowOff>47625</xdr:rowOff>
    </xdr:from>
    <xdr:to>
      <xdr:col>3</xdr:col>
      <xdr:colOff>1000125</xdr:colOff>
      <xdr:row>24</xdr:row>
      <xdr:rowOff>885825</xdr:rowOff>
    </xdr:to>
    <xdr:pic>
      <xdr:nvPicPr>
        <xdr:cNvPr id="22" name="Рисунок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91125" y="10868025"/>
          <a:ext cx="1714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5</xdr:row>
      <xdr:rowOff>38100</xdr:rowOff>
    </xdr:from>
    <xdr:to>
      <xdr:col>3</xdr:col>
      <xdr:colOff>857250</xdr:colOff>
      <xdr:row>5</xdr:row>
      <xdr:rowOff>1009650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133725"/>
          <a:ext cx="3714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466725</xdr:colOff>
      <xdr:row>28</xdr:row>
      <xdr:rowOff>66675</xdr:rowOff>
    </xdr:from>
    <xdr:to>
      <xdr:col>3</xdr:col>
      <xdr:colOff>904875</xdr:colOff>
      <xdr:row>28</xdr:row>
      <xdr:rowOff>857250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4945975"/>
          <a:ext cx="4381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16</xdr:row>
      <xdr:rowOff>38100</xdr:rowOff>
    </xdr:from>
    <xdr:to>
      <xdr:col>3</xdr:col>
      <xdr:colOff>809625</xdr:colOff>
      <xdr:row>16</xdr:row>
      <xdr:rowOff>1009650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13106400"/>
          <a:ext cx="2571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200025</xdr:colOff>
      <xdr:row>3</xdr:row>
      <xdr:rowOff>123825</xdr:rowOff>
    </xdr:from>
    <xdr:to>
      <xdr:col>3</xdr:col>
      <xdr:colOff>1152525</xdr:colOff>
      <xdr:row>3</xdr:row>
      <xdr:rowOff>942975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143000"/>
          <a:ext cx="9525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361950</xdr:colOff>
      <xdr:row>13</xdr:row>
      <xdr:rowOff>66675</xdr:rowOff>
    </xdr:from>
    <xdr:to>
      <xdr:col>3</xdr:col>
      <xdr:colOff>990600</xdr:colOff>
      <xdr:row>13</xdr:row>
      <xdr:rowOff>723900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10734675"/>
          <a:ext cx="628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504825</xdr:colOff>
      <xdr:row>6</xdr:row>
      <xdr:rowOff>28575</xdr:rowOff>
    </xdr:from>
    <xdr:to>
      <xdr:col>3</xdr:col>
      <xdr:colOff>876300</xdr:colOff>
      <xdr:row>6</xdr:row>
      <xdr:rowOff>1009650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81575" y="4162425"/>
          <a:ext cx="3714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504825</xdr:colOff>
      <xdr:row>7</xdr:row>
      <xdr:rowOff>28575</xdr:rowOff>
    </xdr:from>
    <xdr:to>
      <xdr:col>3</xdr:col>
      <xdr:colOff>876300</xdr:colOff>
      <xdr:row>7</xdr:row>
      <xdr:rowOff>1009650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81575" y="5200650"/>
          <a:ext cx="3714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514350</xdr:colOff>
      <xdr:row>8</xdr:row>
      <xdr:rowOff>38100</xdr:rowOff>
    </xdr:from>
    <xdr:to>
      <xdr:col>3</xdr:col>
      <xdr:colOff>885825</xdr:colOff>
      <xdr:row>8</xdr:row>
      <xdr:rowOff>1000125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6248400"/>
          <a:ext cx="3714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9</xdr:row>
      <xdr:rowOff>38100</xdr:rowOff>
    </xdr:from>
    <xdr:to>
      <xdr:col>3</xdr:col>
      <xdr:colOff>895350</xdr:colOff>
      <xdr:row>9</xdr:row>
      <xdr:rowOff>1009650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00625" y="7296150"/>
          <a:ext cx="3714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10</xdr:row>
      <xdr:rowOff>38100</xdr:rowOff>
    </xdr:from>
    <xdr:to>
      <xdr:col>3</xdr:col>
      <xdr:colOff>895350</xdr:colOff>
      <xdr:row>10</xdr:row>
      <xdr:rowOff>1009650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00625" y="8334375"/>
          <a:ext cx="3714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533400</xdr:colOff>
      <xdr:row>11</xdr:row>
      <xdr:rowOff>28575</xdr:rowOff>
    </xdr:from>
    <xdr:to>
      <xdr:col>3</xdr:col>
      <xdr:colOff>904875</xdr:colOff>
      <xdr:row>11</xdr:row>
      <xdr:rowOff>1000125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9363075"/>
          <a:ext cx="3714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23</xdr:row>
      <xdr:rowOff>38100</xdr:rowOff>
    </xdr:from>
    <xdr:to>
      <xdr:col>3</xdr:col>
      <xdr:colOff>819150</xdr:colOff>
      <xdr:row>23</xdr:row>
      <xdr:rowOff>1000125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38725" y="20431125"/>
          <a:ext cx="2571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21</xdr:row>
      <xdr:rowOff>38100</xdr:rowOff>
    </xdr:from>
    <xdr:to>
      <xdr:col>3</xdr:col>
      <xdr:colOff>828675</xdr:colOff>
      <xdr:row>21</xdr:row>
      <xdr:rowOff>1019175</xdr:rowOff>
    </xdr:to>
    <xdr:pic>
      <xdr:nvPicPr>
        <xdr:cNvPr id="13" name="Рисунок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38725" y="18335625"/>
          <a:ext cx="266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19</xdr:row>
      <xdr:rowOff>28575</xdr:rowOff>
    </xdr:from>
    <xdr:to>
      <xdr:col>3</xdr:col>
      <xdr:colOff>819150</xdr:colOff>
      <xdr:row>19</xdr:row>
      <xdr:rowOff>990600</xdr:rowOff>
    </xdr:to>
    <xdr:pic>
      <xdr:nvPicPr>
        <xdr:cNvPr id="14" name="Рисунок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38725" y="16230600"/>
          <a:ext cx="2571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17</xdr:row>
      <xdr:rowOff>38100</xdr:rowOff>
    </xdr:from>
    <xdr:to>
      <xdr:col>3</xdr:col>
      <xdr:colOff>819150</xdr:colOff>
      <xdr:row>17</xdr:row>
      <xdr:rowOff>1000125</xdr:rowOff>
    </xdr:to>
    <xdr:pic>
      <xdr:nvPicPr>
        <xdr:cNvPr id="15" name="Рисунок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38725" y="14144625"/>
          <a:ext cx="2571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504825</xdr:colOff>
      <xdr:row>26</xdr:row>
      <xdr:rowOff>28575</xdr:rowOff>
    </xdr:from>
    <xdr:to>
      <xdr:col>3</xdr:col>
      <xdr:colOff>876300</xdr:colOff>
      <xdr:row>26</xdr:row>
      <xdr:rowOff>1019175</xdr:rowOff>
    </xdr:to>
    <xdr:pic>
      <xdr:nvPicPr>
        <xdr:cNvPr id="16" name="Рисунок 51"/>
        <xdr:cNvPicPr preferRelativeResize="1">
          <a:picLocks noChangeAspect="1"/>
        </xdr:cNvPicPr>
      </xdr:nvPicPr>
      <xdr:blipFill>
        <a:blip r:embed="rId16"/>
        <a:srcRect l="-38375"/>
        <a:stretch>
          <a:fillRect/>
        </a:stretch>
      </xdr:blipFill>
      <xdr:spPr>
        <a:xfrm>
          <a:off x="4981575" y="23564850"/>
          <a:ext cx="3714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457200</xdr:colOff>
      <xdr:row>29</xdr:row>
      <xdr:rowOff>47625</xdr:rowOff>
    </xdr:from>
    <xdr:to>
      <xdr:col>3</xdr:col>
      <xdr:colOff>914400</xdr:colOff>
      <xdr:row>29</xdr:row>
      <xdr:rowOff>866775</xdr:rowOff>
    </xdr:to>
    <xdr:pic>
      <xdr:nvPicPr>
        <xdr:cNvPr id="17" name="Рисунок 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33950" y="25850850"/>
          <a:ext cx="4572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457200</xdr:colOff>
      <xdr:row>30</xdr:row>
      <xdr:rowOff>57150</xdr:rowOff>
    </xdr:from>
    <xdr:to>
      <xdr:col>3</xdr:col>
      <xdr:colOff>923925</xdr:colOff>
      <xdr:row>30</xdr:row>
      <xdr:rowOff>876300</xdr:rowOff>
    </xdr:to>
    <xdr:pic>
      <xdr:nvPicPr>
        <xdr:cNvPr id="18" name="Рисунок 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33950" y="26784300"/>
          <a:ext cx="4667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466725</xdr:colOff>
      <xdr:row>31</xdr:row>
      <xdr:rowOff>47625</xdr:rowOff>
    </xdr:from>
    <xdr:to>
      <xdr:col>3</xdr:col>
      <xdr:colOff>942975</xdr:colOff>
      <xdr:row>31</xdr:row>
      <xdr:rowOff>885825</xdr:rowOff>
    </xdr:to>
    <xdr:pic>
      <xdr:nvPicPr>
        <xdr:cNvPr id="19" name="Рисунок 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43475" y="27698700"/>
          <a:ext cx="476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590550</xdr:colOff>
      <xdr:row>35</xdr:row>
      <xdr:rowOff>161925</xdr:rowOff>
    </xdr:from>
    <xdr:to>
      <xdr:col>3</xdr:col>
      <xdr:colOff>781050</xdr:colOff>
      <xdr:row>35</xdr:row>
      <xdr:rowOff>952500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67300" y="31108650"/>
          <a:ext cx="1905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609600</xdr:colOff>
      <xdr:row>33</xdr:row>
      <xdr:rowOff>38100</xdr:rowOff>
    </xdr:from>
    <xdr:to>
      <xdr:col>3</xdr:col>
      <xdr:colOff>762000</xdr:colOff>
      <xdr:row>33</xdr:row>
      <xdr:rowOff>1009650</xdr:rowOff>
    </xdr:to>
    <xdr:pic>
      <xdr:nvPicPr>
        <xdr:cNvPr id="21" name="Рисунок 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86350" y="28908375"/>
          <a:ext cx="1524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37</xdr:row>
      <xdr:rowOff>190500</xdr:rowOff>
    </xdr:from>
    <xdr:to>
      <xdr:col>3</xdr:col>
      <xdr:colOff>809625</xdr:colOff>
      <xdr:row>37</xdr:row>
      <xdr:rowOff>914400</xdr:rowOff>
    </xdr:to>
    <xdr:pic>
      <xdr:nvPicPr>
        <xdr:cNvPr id="22" name="Рисунок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38725" y="33213675"/>
          <a:ext cx="2476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40</xdr:row>
      <xdr:rowOff>323850</xdr:rowOff>
    </xdr:from>
    <xdr:to>
      <xdr:col>3</xdr:col>
      <xdr:colOff>819150</xdr:colOff>
      <xdr:row>40</xdr:row>
      <xdr:rowOff>752475</xdr:rowOff>
    </xdr:to>
    <xdr:pic>
      <xdr:nvPicPr>
        <xdr:cNvPr id="23" name="Рисунок 7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29200" y="36461700"/>
          <a:ext cx="2667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581025</xdr:colOff>
      <xdr:row>41</xdr:row>
      <xdr:rowOff>152400</xdr:rowOff>
    </xdr:from>
    <xdr:to>
      <xdr:col>3</xdr:col>
      <xdr:colOff>762000</xdr:colOff>
      <xdr:row>41</xdr:row>
      <xdr:rowOff>942975</xdr:rowOff>
    </xdr:to>
    <xdr:pic>
      <xdr:nvPicPr>
        <xdr:cNvPr id="24" name="Рисунок 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57775" y="37328475"/>
          <a:ext cx="1809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390525</xdr:colOff>
      <xdr:row>15</xdr:row>
      <xdr:rowOff>85725</xdr:rowOff>
    </xdr:from>
    <xdr:to>
      <xdr:col>3</xdr:col>
      <xdr:colOff>1209675</xdr:colOff>
      <xdr:row>15</xdr:row>
      <xdr:rowOff>742950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5"/>
        <a:srcRect l="-27601"/>
        <a:stretch>
          <a:fillRect/>
        </a:stretch>
      </xdr:blipFill>
      <xdr:spPr>
        <a:xfrm>
          <a:off x="4867275" y="12353925"/>
          <a:ext cx="8191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190500</xdr:colOff>
      <xdr:row>4</xdr:row>
      <xdr:rowOff>133350</xdr:rowOff>
    </xdr:from>
    <xdr:to>
      <xdr:col>3</xdr:col>
      <xdr:colOff>1171575</xdr:colOff>
      <xdr:row>4</xdr:row>
      <xdr:rowOff>952500</xdr:rowOff>
    </xdr:to>
    <xdr:pic>
      <xdr:nvPicPr>
        <xdr:cNvPr id="26" name="Рисунок 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667250" y="2190750"/>
          <a:ext cx="9810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390525</xdr:colOff>
      <xdr:row>14</xdr:row>
      <xdr:rowOff>76200</xdr:rowOff>
    </xdr:from>
    <xdr:to>
      <xdr:col>3</xdr:col>
      <xdr:colOff>1028700</xdr:colOff>
      <xdr:row>14</xdr:row>
      <xdr:rowOff>733425</xdr:rowOff>
    </xdr:to>
    <xdr:pic>
      <xdr:nvPicPr>
        <xdr:cNvPr id="27" name="Рисунок 4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67275" y="11544300"/>
          <a:ext cx="6381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609600</xdr:colOff>
      <xdr:row>34</xdr:row>
      <xdr:rowOff>38100</xdr:rowOff>
    </xdr:from>
    <xdr:to>
      <xdr:col>3</xdr:col>
      <xdr:colOff>762000</xdr:colOff>
      <xdr:row>34</xdr:row>
      <xdr:rowOff>1009650</xdr:rowOff>
    </xdr:to>
    <xdr:pic>
      <xdr:nvPicPr>
        <xdr:cNvPr id="28" name="Рисунок 2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86350" y="29946600"/>
          <a:ext cx="1524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590550</xdr:colOff>
      <xdr:row>36</xdr:row>
      <xdr:rowOff>161925</xdr:rowOff>
    </xdr:from>
    <xdr:to>
      <xdr:col>3</xdr:col>
      <xdr:colOff>781050</xdr:colOff>
      <xdr:row>36</xdr:row>
      <xdr:rowOff>952500</xdr:rowOff>
    </xdr:to>
    <xdr:pic>
      <xdr:nvPicPr>
        <xdr:cNvPr id="29" name="Рисунок 6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67300" y="32146875"/>
          <a:ext cx="1905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39</xdr:row>
      <xdr:rowOff>323850</xdr:rowOff>
    </xdr:from>
    <xdr:to>
      <xdr:col>3</xdr:col>
      <xdr:colOff>819150</xdr:colOff>
      <xdr:row>39</xdr:row>
      <xdr:rowOff>742950</xdr:rowOff>
    </xdr:to>
    <xdr:pic>
      <xdr:nvPicPr>
        <xdr:cNvPr id="30" name="Рисунок 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29200" y="35423475"/>
          <a:ext cx="2667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552450</xdr:colOff>
      <xdr:row>38</xdr:row>
      <xdr:rowOff>219075</xdr:rowOff>
    </xdr:from>
    <xdr:to>
      <xdr:col>3</xdr:col>
      <xdr:colOff>809625</xdr:colOff>
      <xdr:row>38</xdr:row>
      <xdr:rowOff>933450</xdr:rowOff>
    </xdr:to>
    <xdr:pic>
      <xdr:nvPicPr>
        <xdr:cNvPr id="31" name="Рисунок 6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29200" y="34280475"/>
          <a:ext cx="2571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18</xdr:row>
      <xdr:rowOff>28575</xdr:rowOff>
    </xdr:from>
    <xdr:to>
      <xdr:col>3</xdr:col>
      <xdr:colOff>857250</xdr:colOff>
      <xdr:row>18</xdr:row>
      <xdr:rowOff>1009650</xdr:rowOff>
    </xdr:to>
    <xdr:pic>
      <xdr:nvPicPr>
        <xdr:cNvPr id="32" name="Рисунок 55"/>
        <xdr:cNvPicPr preferRelativeResize="1">
          <a:picLocks noChangeAspect="1"/>
        </xdr:cNvPicPr>
      </xdr:nvPicPr>
      <xdr:blipFill>
        <a:blip r:embed="rId32"/>
        <a:srcRect l="-24975"/>
        <a:stretch>
          <a:fillRect/>
        </a:stretch>
      </xdr:blipFill>
      <xdr:spPr>
        <a:xfrm>
          <a:off x="5000625" y="15182850"/>
          <a:ext cx="3333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514350</xdr:colOff>
      <xdr:row>20</xdr:row>
      <xdr:rowOff>28575</xdr:rowOff>
    </xdr:from>
    <xdr:to>
      <xdr:col>3</xdr:col>
      <xdr:colOff>876300</xdr:colOff>
      <xdr:row>20</xdr:row>
      <xdr:rowOff>990600</xdr:rowOff>
    </xdr:to>
    <xdr:pic>
      <xdr:nvPicPr>
        <xdr:cNvPr id="33" name="Рисунок 54"/>
        <xdr:cNvPicPr preferRelativeResize="1">
          <a:picLocks noChangeAspect="1"/>
        </xdr:cNvPicPr>
      </xdr:nvPicPr>
      <xdr:blipFill>
        <a:blip r:embed="rId33"/>
        <a:srcRect l="-37480"/>
        <a:stretch>
          <a:fillRect/>
        </a:stretch>
      </xdr:blipFill>
      <xdr:spPr>
        <a:xfrm>
          <a:off x="4991100" y="17278350"/>
          <a:ext cx="3619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22</xdr:row>
      <xdr:rowOff>38100</xdr:rowOff>
    </xdr:from>
    <xdr:to>
      <xdr:col>3</xdr:col>
      <xdr:colOff>857250</xdr:colOff>
      <xdr:row>22</xdr:row>
      <xdr:rowOff>1019175</xdr:rowOff>
    </xdr:to>
    <xdr:pic>
      <xdr:nvPicPr>
        <xdr:cNvPr id="34" name="Рисунок 53"/>
        <xdr:cNvPicPr preferRelativeResize="1">
          <a:picLocks noChangeAspect="1"/>
        </xdr:cNvPicPr>
      </xdr:nvPicPr>
      <xdr:blipFill>
        <a:blip r:embed="rId34"/>
        <a:srcRect l="-24981"/>
        <a:stretch>
          <a:fillRect/>
        </a:stretch>
      </xdr:blipFill>
      <xdr:spPr>
        <a:xfrm>
          <a:off x="5000625" y="19383375"/>
          <a:ext cx="3333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24</xdr:row>
      <xdr:rowOff>38100</xdr:rowOff>
    </xdr:from>
    <xdr:to>
      <xdr:col>3</xdr:col>
      <xdr:colOff>866775</xdr:colOff>
      <xdr:row>24</xdr:row>
      <xdr:rowOff>1000125</xdr:rowOff>
    </xdr:to>
    <xdr:pic>
      <xdr:nvPicPr>
        <xdr:cNvPr id="35" name="Рисунок 52"/>
        <xdr:cNvPicPr preferRelativeResize="1">
          <a:picLocks noChangeAspect="1"/>
        </xdr:cNvPicPr>
      </xdr:nvPicPr>
      <xdr:blipFill>
        <a:blip r:embed="rId35"/>
        <a:srcRect l="-29446"/>
        <a:stretch>
          <a:fillRect/>
        </a:stretch>
      </xdr:blipFill>
      <xdr:spPr>
        <a:xfrm>
          <a:off x="5000625" y="21478875"/>
          <a:ext cx="3429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561975</xdr:colOff>
      <xdr:row>25</xdr:row>
      <xdr:rowOff>28575</xdr:rowOff>
    </xdr:from>
    <xdr:to>
      <xdr:col>3</xdr:col>
      <xdr:colOff>828675</xdr:colOff>
      <xdr:row>25</xdr:row>
      <xdr:rowOff>1009650</xdr:rowOff>
    </xdr:to>
    <xdr:pic>
      <xdr:nvPicPr>
        <xdr:cNvPr id="36" name="Рисунок 1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38725" y="22517100"/>
          <a:ext cx="266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9</xdr:row>
      <xdr:rowOff>161925</xdr:rowOff>
    </xdr:from>
    <xdr:to>
      <xdr:col>3</xdr:col>
      <xdr:colOff>1266825</xdr:colOff>
      <xdr:row>10</xdr:row>
      <xdr:rowOff>352425</xdr:rowOff>
    </xdr:to>
    <xdr:pic>
      <xdr:nvPicPr>
        <xdr:cNvPr id="1" name="Рисунок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771775"/>
          <a:ext cx="7239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8</xdr:row>
      <xdr:rowOff>142875</xdr:rowOff>
    </xdr:from>
    <xdr:to>
      <xdr:col>3</xdr:col>
      <xdr:colOff>1704975</xdr:colOff>
      <xdr:row>8</xdr:row>
      <xdr:rowOff>381000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2324100"/>
          <a:ext cx="16668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447675</xdr:colOff>
      <xdr:row>6</xdr:row>
      <xdr:rowOff>95250</xdr:rowOff>
    </xdr:from>
    <xdr:to>
      <xdr:col>3</xdr:col>
      <xdr:colOff>1390650</xdr:colOff>
      <xdr:row>8</xdr:row>
      <xdr:rowOff>47625</xdr:rowOff>
    </xdr:to>
    <xdr:pic>
      <xdr:nvPicPr>
        <xdr:cNvPr id="3" name="Рисунок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1419225"/>
          <a:ext cx="9429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533400</xdr:colOff>
      <xdr:row>2</xdr:row>
      <xdr:rowOff>57150</xdr:rowOff>
    </xdr:from>
    <xdr:to>
      <xdr:col>3</xdr:col>
      <xdr:colOff>1390650</xdr:colOff>
      <xdr:row>5</xdr:row>
      <xdr:rowOff>114300</xdr:rowOff>
    </xdr:to>
    <xdr:pic>
      <xdr:nvPicPr>
        <xdr:cNvPr id="4" name="Рисунок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466725"/>
          <a:ext cx="8572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F32"/>
  <sheetViews>
    <sheetView showGridLines="0" tabSelected="1" zoomScaleSheetLayoutView="90" workbookViewId="0" topLeftCell="A1">
      <selection activeCell="B3" sqref="B3"/>
    </sheetView>
  </sheetViews>
  <sheetFormatPr defaultColWidth="10.28125" defaultRowHeight="12.75"/>
  <cols>
    <col min="1" max="1" width="12.421875" style="1" customWidth="1"/>
    <col min="2" max="2" width="36.421875" style="2" customWidth="1"/>
    <col min="3" max="3" width="16.57421875" style="3" customWidth="1"/>
    <col min="4" max="4" width="22.8515625" style="4" customWidth="1"/>
    <col min="5" max="5" width="11.7109375" style="5" customWidth="1"/>
    <col min="6" max="16384" width="11.57421875" style="4" customWidth="1"/>
  </cols>
  <sheetData>
    <row r="1" ht="15.75">
      <c r="E1" s="6"/>
    </row>
    <row r="2" ht="15.75">
      <c r="E2" s="6"/>
    </row>
    <row r="3" ht="15.75">
      <c r="E3" s="6"/>
    </row>
    <row r="5" ht="15">
      <c r="E5" s="6" t="s">
        <v>0</v>
      </c>
    </row>
    <row r="6" spans="1:6" ht="15.75">
      <c r="A6" s="7" t="s">
        <v>1</v>
      </c>
      <c r="B6" s="7"/>
      <c r="C6" s="7"/>
      <c r="D6" s="7"/>
      <c r="E6" s="7"/>
      <c r="F6" s="1"/>
    </row>
    <row r="7" spans="1:6" ht="15.75">
      <c r="A7" s="8" t="s">
        <v>2</v>
      </c>
      <c r="B7" s="8"/>
      <c r="C7" s="8"/>
      <c r="D7" s="8"/>
      <c r="E7" s="8"/>
      <c r="F7" s="1"/>
    </row>
    <row r="8" spans="1:5" ht="15">
      <c r="A8" s="9" t="s">
        <v>3</v>
      </c>
      <c r="B8" s="9"/>
      <c r="C8" s="9"/>
      <c r="D8" s="9"/>
      <c r="E8" s="9"/>
    </row>
    <row r="9" spans="1:5" ht="15">
      <c r="A9" s="10" t="s">
        <v>4</v>
      </c>
      <c r="B9" s="10"/>
      <c r="C9" s="10"/>
      <c r="D9" s="10"/>
      <c r="E9" s="10"/>
    </row>
    <row r="10" spans="1:5" ht="15">
      <c r="A10" s="10" t="s">
        <v>5</v>
      </c>
      <c r="B10" s="10"/>
      <c r="C10" s="10"/>
      <c r="D10" s="10"/>
      <c r="E10" s="10"/>
    </row>
    <row r="11" spans="1:5" ht="15.75">
      <c r="A11" s="11" t="s">
        <v>6</v>
      </c>
      <c r="B11" s="11"/>
      <c r="C11" s="11"/>
      <c r="D11" s="11"/>
      <c r="E11" s="11"/>
    </row>
    <row r="12" ht="15.75"/>
    <row r="13" spans="1:5" ht="36" customHeight="1">
      <c r="A13" s="12" t="s">
        <v>7</v>
      </c>
      <c r="B13" s="13" t="s">
        <v>8</v>
      </c>
      <c r="C13" s="14" t="s">
        <v>9</v>
      </c>
      <c r="D13" s="13" t="s">
        <v>10</v>
      </c>
      <c r="E13" s="15" t="s">
        <v>11</v>
      </c>
    </row>
    <row r="14" spans="1:5" ht="24" customHeight="1">
      <c r="A14" s="16" t="s">
        <v>12</v>
      </c>
      <c r="B14" s="16"/>
      <c r="C14" s="16"/>
      <c r="D14" s="16"/>
      <c r="E14" s="16"/>
    </row>
    <row r="15" spans="1:5" ht="31.5" customHeight="1">
      <c r="A15" s="17" t="s">
        <v>13</v>
      </c>
      <c r="B15" s="18" t="s">
        <v>14</v>
      </c>
      <c r="C15" s="19" t="s">
        <v>15</v>
      </c>
      <c r="D15" s="20"/>
      <c r="E15" s="21">
        <v>4440</v>
      </c>
    </row>
    <row r="16" spans="1:5" ht="31.5" customHeight="1">
      <c r="A16" s="22" t="s">
        <v>16</v>
      </c>
      <c r="B16" s="23" t="s">
        <v>14</v>
      </c>
      <c r="C16" s="24" t="s">
        <v>17</v>
      </c>
      <c r="D16" s="20"/>
      <c r="E16" s="25">
        <v>5090</v>
      </c>
    </row>
    <row r="17" spans="1:5" ht="31.5" customHeight="1">
      <c r="A17" s="22" t="s">
        <v>18</v>
      </c>
      <c r="B17" s="23" t="s">
        <v>14</v>
      </c>
      <c r="C17" s="24" t="s">
        <v>19</v>
      </c>
      <c r="D17" s="20"/>
      <c r="E17" s="25">
        <v>5520</v>
      </c>
    </row>
    <row r="18" spans="1:5" ht="81.75" customHeight="1">
      <c r="A18" s="22" t="s">
        <v>20</v>
      </c>
      <c r="B18" s="23" t="s">
        <v>21</v>
      </c>
      <c r="C18" s="24" t="s">
        <v>22</v>
      </c>
      <c r="D18" s="26"/>
      <c r="E18" s="25">
        <v>6840</v>
      </c>
    </row>
    <row r="19" spans="1:5" ht="81.75" customHeight="1">
      <c r="A19" s="22" t="s">
        <v>23</v>
      </c>
      <c r="B19" s="23" t="s">
        <v>24</v>
      </c>
      <c r="C19" s="24" t="s">
        <v>22</v>
      </c>
      <c r="D19" s="26"/>
      <c r="E19" s="25">
        <v>6840</v>
      </c>
    </row>
    <row r="20" spans="1:5" ht="81.75" customHeight="1">
      <c r="A20" s="22" t="s">
        <v>25</v>
      </c>
      <c r="B20" s="23" t="s">
        <v>21</v>
      </c>
      <c r="C20" s="24" t="s">
        <v>26</v>
      </c>
      <c r="D20" s="26"/>
      <c r="E20" s="25">
        <v>7155</v>
      </c>
    </row>
    <row r="21" spans="1:5" ht="81.75" customHeight="1">
      <c r="A21" s="27" t="s">
        <v>27</v>
      </c>
      <c r="B21" s="28" t="s">
        <v>24</v>
      </c>
      <c r="C21" s="29" t="s">
        <v>26</v>
      </c>
      <c r="D21" s="30"/>
      <c r="E21" s="31">
        <v>7155</v>
      </c>
    </row>
    <row r="22" spans="1:5" ht="24" customHeight="1">
      <c r="A22" s="32" t="s">
        <v>28</v>
      </c>
      <c r="B22" s="32"/>
      <c r="C22" s="32"/>
      <c r="D22" s="32"/>
      <c r="E22" s="32"/>
    </row>
    <row r="23" spans="1:5" ht="81.75" customHeight="1">
      <c r="A23" s="33" t="s">
        <v>29</v>
      </c>
      <c r="B23" s="23" t="s">
        <v>30</v>
      </c>
      <c r="C23" s="34" t="s">
        <v>31</v>
      </c>
      <c r="D23" s="35"/>
      <c r="E23" s="25">
        <v>1100</v>
      </c>
    </row>
    <row r="24" spans="1:5" ht="81.75" customHeight="1">
      <c r="A24" s="33" t="s">
        <v>32</v>
      </c>
      <c r="B24" s="23" t="s">
        <v>30</v>
      </c>
      <c r="C24" s="34" t="s">
        <v>33</v>
      </c>
      <c r="D24" s="35"/>
      <c r="E24" s="25">
        <v>2510</v>
      </c>
    </row>
    <row r="25" spans="1:5" ht="81.75" customHeight="1">
      <c r="A25" s="33" t="s">
        <v>34</v>
      </c>
      <c r="B25" s="23" t="s">
        <v>35</v>
      </c>
      <c r="C25" s="34" t="s">
        <v>36</v>
      </c>
      <c r="D25" s="35"/>
      <c r="E25" s="25">
        <v>1625</v>
      </c>
    </row>
    <row r="26" spans="1:5" ht="24" customHeight="1">
      <c r="A26" s="36" t="s">
        <v>37</v>
      </c>
      <c r="B26" s="36"/>
      <c r="C26" s="36"/>
      <c r="D26" s="36"/>
      <c r="E26" s="36"/>
    </row>
    <row r="27" spans="1:5" ht="82.5" customHeight="1">
      <c r="A27" s="17" t="s">
        <v>38</v>
      </c>
      <c r="B27" s="18" t="s">
        <v>39</v>
      </c>
      <c r="C27" s="19" t="s">
        <v>40</v>
      </c>
      <c r="D27" s="37"/>
      <c r="E27" s="21">
        <v>3455</v>
      </c>
    </row>
    <row r="28" spans="1:5" ht="81.75" customHeight="1">
      <c r="A28" s="33" t="s">
        <v>41</v>
      </c>
      <c r="B28" s="23" t="s">
        <v>42</v>
      </c>
      <c r="C28" s="34" t="s">
        <v>43</v>
      </c>
      <c r="D28" s="38"/>
      <c r="E28" s="25">
        <v>5810</v>
      </c>
    </row>
    <row r="29" spans="1:5" ht="81.75" customHeight="1">
      <c r="A29" s="33" t="s">
        <v>44</v>
      </c>
      <c r="B29" s="23" t="s">
        <v>45</v>
      </c>
      <c r="C29" s="34" t="s">
        <v>46</v>
      </c>
      <c r="D29" s="38"/>
      <c r="E29" s="25">
        <v>7290</v>
      </c>
    </row>
    <row r="30" spans="1:5" ht="81.75" customHeight="1">
      <c r="A30" s="39" t="s">
        <v>47</v>
      </c>
      <c r="B30" s="23" t="s">
        <v>45</v>
      </c>
      <c r="C30" s="40" t="s">
        <v>48</v>
      </c>
      <c r="D30" s="38"/>
      <c r="E30" s="25">
        <v>7550</v>
      </c>
    </row>
    <row r="31" spans="1:5" ht="81.75" customHeight="1">
      <c r="A31" s="33" t="s">
        <v>49</v>
      </c>
      <c r="B31" s="23" t="s">
        <v>50</v>
      </c>
      <c r="C31" s="34" t="s">
        <v>51</v>
      </c>
      <c r="D31" s="38"/>
      <c r="E31" s="25">
        <v>7590</v>
      </c>
    </row>
    <row r="32" spans="1:5" ht="81.75" customHeight="1">
      <c r="A32" s="41" t="s">
        <v>52</v>
      </c>
      <c r="B32" s="28" t="s">
        <v>53</v>
      </c>
      <c r="C32" s="42" t="s">
        <v>54</v>
      </c>
      <c r="D32" s="30"/>
      <c r="E32" s="31">
        <v>1200</v>
      </c>
    </row>
  </sheetData>
  <sheetProtection selectLockedCells="1" selectUnlockedCells="1"/>
  <mergeCells count="10">
    <mergeCell ref="A6:E6"/>
    <mergeCell ref="A7:E7"/>
    <mergeCell ref="A8:E8"/>
    <mergeCell ref="A9:E9"/>
    <mergeCell ref="A10:E10"/>
    <mergeCell ref="A11:E11"/>
    <mergeCell ref="A14:E14"/>
    <mergeCell ref="D15:D17"/>
    <mergeCell ref="A22:E22"/>
    <mergeCell ref="A26:E26"/>
  </mergeCells>
  <printOptions/>
  <pageMargins left="0" right="0" top="0" bottom="0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E42"/>
  <sheetViews>
    <sheetView zoomScaleSheetLayoutView="90" workbookViewId="0" topLeftCell="A1">
      <selection activeCell="E43" sqref="E43"/>
    </sheetView>
  </sheetViews>
  <sheetFormatPr defaultColWidth="10.28125" defaultRowHeight="12.75"/>
  <cols>
    <col min="1" max="1" width="13.140625" style="43" customWidth="1"/>
    <col min="2" max="2" width="37.8515625" style="44" customWidth="1"/>
    <col min="3" max="3" width="16.140625" style="45" customWidth="1"/>
    <col min="4" max="4" width="20.57421875" style="46" customWidth="1"/>
    <col min="5" max="5" width="12.00390625" style="47" customWidth="1"/>
    <col min="6" max="16384" width="11.57421875" style="46" customWidth="1"/>
  </cols>
  <sheetData>
    <row r="1" spans="1:5" s="4" customFormat="1" ht="15.75">
      <c r="A1" s="48" t="s">
        <v>55</v>
      </c>
      <c r="B1" s="48"/>
      <c r="C1" s="48"/>
      <c r="D1" s="49"/>
      <c r="E1" s="50">
        <f>'Столы, Тумбы'!E5</f>
        <v>0</v>
      </c>
    </row>
    <row r="2" spans="1:5" s="44" customFormat="1" ht="41.25" customHeight="1">
      <c r="A2" s="51" t="s">
        <v>7</v>
      </c>
      <c r="B2" s="52" t="s">
        <v>8</v>
      </c>
      <c r="C2" s="53" t="s">
        <v>9</v>
      </c>
      <c r="D2" s="52" t="s">
        <v>10</v>
      </c>
      <c r="E2" s="54" t="s">
        <v>11</v>
      </c>
    </row>
    <row r="3" spans="1:5" ht="23.25" customHeight="1">
      <c r="A3" s="55" t="s">
        <v>56</v>
      </c>
      <c r="B3" s="55"/>
      <c r="C3" s="55"/>
      <c r="D3" s="55"/>
      <c r="E3" s="55"/>
    </row>
    <row r="4" spans="1:5" ht="81.75" customHeight="1">
      <c r="A4" s="56" t="s">
        <v>57</v>
      </c>
      <c r="B4" s="57" t="s">
        <v>58</v>
      </c>
      <c r="C4" s="58" t="s">
        <v>59</v>
      </c>
      <c r="D4" s="59"/>
      <c r="E4" s="60">
        <v>2370</v>
      </c>
    </row>
    <row r="5" spans="1:5" ht="81.75" customHeight="1">
      <c r="A5" s="61" t="s">
        <v>60</v>
      </c>
      <c r="B5" s="62" t="s">
        <v>61</v>
      </c>
      <c r="C5" s="63" t="s">
        <v>59</v>
      </c>
      <c r="D5" s="64"/>
      <c r="E5" s="65">
        <v>3840</v>
      </c>
    </row>
    <row r="6" spans="1:5" ht="81.75" customHeight="1">
      <c r="A6" s="61" t="s">
        <v>62</v>
      </c>
      <c r="B6" s="62" t="s">
        <v>63</v>
      </c>
      <c r="C6" s="63" t="s">
        <v>64</v>
      </c>
      <c r="D6" s="64"/>
      <c r="E6" s="65">
        <v>7625</v>
      </c>
    </row>
    <row r="7" spans="1:5" ht="81.75" customHeight="1">
      <c r="A7" s="61" t="s">
        <v>65</v>
      </c>
      <c r="B7" s="62" t="s">
        <v>66</v>
      </c>
      <c r="C7" s="63" t="s">
        <v>64</v>
      </c>
      <c r="D7" s="64"/>
      <c r="E7" s="65">
        <v>9810</v>
      </c>
    </row>
    <row r="8" spans="1:5" ht="81.75" customHeight="1">
      <c r="A8" s="61" t="s">
        <v>67</v>
      </c>
      <c r="B8" s="62" t="s">
        <v>68</v>
      </c>
      <c r="C8" s="63" t="s">
        <v>64</v>
      </c>
      <c r="D8" s="66"/>
      <c r="E8" s="65">
        <v>14470</v>
      </c>
    </row>
    <row r="9" spans="1:5" ht="82.5" customHeight="1">
      <c r="A9" s="61" t="s">
        <v>69</v>
      </c>
      <c r="B9" s="62" t="s">
        <v>70</v>
      </c>
      <c r="C9" s="63" t="s">
        <v>64</v>
      </c>
      <c r="D9" s="66"/>
      <c r="E9" s="65">
        <v>12660</v>
      </c>
    </row>
    <row r="10" spans="1:5" ht="81.75" customHeight="1">
      <c r="A10" s="61" t="s">
        <v>71</v>
      </c>
      <c r="B10" s="62" t="s">
        <v>72</v>
      </c>
      <c r="C10" s="63" t="s">
        <v>64</v>
      </c>
      <c r="D10" s="66"/>
      <c r="E10" s="65">
        <v>10475</v>
      </c>
    </row>
    <row r="11" spans="1:5" ht="81.75" customHeight="1">
      <c r="A11" s="61" t="s">
        <v>73</v>
      </c>
      <c r="B11" s="62" t="s">
        <v>74</v>
      </c>
      <c r="C11" s="63" t="s">
        <v>64</v>
      </c>
      <c r="D11" s="66"/>
      <c r="E11" s="65">
        <v>12220</v>
      </c>
    </row>
    <row r="12" spans="1:5" ht="81.75" customHeight="1">
      <c r="A12" s="67" t="s">
        <v>75</v>
      </c>
      <c r="B12" s="68" t="s">
        <v>76</v>
      </c>
      <c r="C12" s="69" t="s">
        <v>64</v>
      </c>
      <c r="D12" s="70"/>
      <c r="E12" s="71">
        <v>11100</v>
      </c>
    </row>
    <row r="13" spans="1:5" ht="23.25" customHeight="1">
      <c r="A13" s="72" t="s">
        <v>77</v>
      </c>
      <c r="B13" s="72"/>
      <c r="C13" s="72"/>
      <c r="D13" s="72"/>
      <c r="E13" s="72"/>
    </row>
    <row r="14" spans="1:5" ht="63" customHeight="1">
      <c r="A14" s="56" t="s">
        <v>78</v>
      </c>
      <c r="B14" s="57" t="s">
        <v>79</v>
      </c>
      <c r="C14" s="58" t="s">
        <v>80</v>
      </c>
      <c r="D14" s="59"/>
      <c r="E14" s="60">
        <v>1610</v>
      </c>
    </row>
    <row r="15" spans="1:5" ht="63" customHeight="1">
      <c r="A15" s="61" t="s">
        <v>81</v>
      </c>
      <c r="B15" s="62" t="s">
        <v>82</v>
      </c>
      <c r="C15" s="63" t="s">
        <v>80</v>
      </c>
      <c r="D15" s="64"/>
      <c r="E15" s="65">
        <v>2345</v>
      </c>
    </row>
    <row r="16" spans="1:5" ht="63" customHeight="1">
      <c r="A16" s="61" t="s">
        <v>83</v>
      </c>
      <c r="B16" s="62" t="s">
        <v>84</v>
      </c>
      <c r="C16" s="63" t="s">
        <v>80</v>
      </c>
      <c r="D16" s="64"/>
      <c r="E16" s="65">
        <v>2345</v>
      </c>
    </row>
    <row r="17" spans="1:5" ht="81.75" customHeight="1">
      <c r="A17" s="61" t="s">
        <v>85</v>
      </c>
      <c r="B17" s="62" t="s">
        <v>86</v>
      </c>
      <c r="C17" s="63" t="s">
        <v>87</v>
      </c>
      <c r="D17" s="64"/>
      <c r="E17" s="65">
        <v>5300</v>
      </c>
    </row>
    <row r="18" spans="1:5" ht="82.5" customHeight="1">
      <c r="A18" s="61" t="s">
        <v>88</v>
      </c>
      <c r="B18" s="62" t="s">
        <v>89</v>
      </c>
      <c r="C18" s="63" t="s">
        <v>87</v>
      </c>
      <c r="D18" s="66"/>
      <c r="E18" s="65">
        <v>6400</v>
      </c>
    </row>
    <row r="19" spans="1:5" ht="82.5" customHeight="1">
      <c r="A19" s="61" t="s">
        <v>90</v>
      </c>
      <c r="B19" s="62" t="s">
        <v>91</v>
      </c>
      <c r="C19" s="63" t="s">
        <v>87</v>
      </c>
      <c r="D19" s="66"/>
      <c r="E19" s="65">
        <v>6400</v>
      </c>
    </row>
    <row r="20" spans="1:5" ht="82.5" customHeight="1">
      <c r="A20" s="61" t="s">
        <v>92</v>
      </c>
      <c r="B20" s="62" t="s">
        <v>93</v>
      </c>
      <c r="C20" s="63" t="s">
        <v>87</v>
      </c>
      <c r="D20" s="66"/>
      <c r="E20" s="65">
        <v>8730</v>
      </c>
    </row>
    <row r="21" spans="1:5" ht="82.5" customHeight="1">
      <c r="A21" s="61" t="s">
        <v>94</v>
      </c>
      <c r="B21" s="62" t="s">
        <v>95</v>
      </c>
      <c r="C21" s="63" t="s">
        <v>87</v>
      </c>
      <c r="D21" s="66"/>
      <c r="E21" s="65">
        <v>8730</v>
      </c>
    </row>
    <row r="22" spans="1:5" ht="82.5" customHeight="1">
      <c r="A22" s="61" t="s">
        <v>96</v>
      </c>
      <c r="B22" s="62" t="s">
        <v>97</v>
      </c>
      <c r="C22" s="63" t="s">
        <v>87</v>
      </c>
      <c r="D22" s="66"/>
      <c r="E22" s="65">
        <v>7825</v>
      </c>
    </row>
    <row r="23" spans="1:5" ht="82.5" customHeight="1">
      <c r="A23" s="61" t="s">
        <v>98</v>
      </c>
      <c r="B23" s="62" t="s">
        <v>99</v>
      </c>
      <c r="C23" s="63" t="s">
        <v>87</v>
      </c>
      <c r="D23" s="66"/>
      <c r="E23" s="65">
        <v>7825</v>
      </c>
    </row>
    <row r="24" spans="1:5" ht="82.5" customHeight="1">
      <c r="A24" s="61" t="s">
        <v>100</v>
      </c>
      <c r="B24" s="62" t="s">
        <v>101</v>
      </c>
      <c r="C24" s="63" t="s">
        <v>87</v>
      </c>
      <c r="D24" s="66"/>
      <c r="E24" s="65">
        <v>6730</v>
      </c>
    </row>
    <row r="25" spans="1:5" ht="82.5" customHeight="1">
      <c r="A25" s="61" t="s">
        <v>102</v>
      </c>
      <c r="B25" s="62" t="s">
        <v>103</v>
      </c>
      <c r="C25" s="63" t="s">
        <v>87</v>
      </c>
      <c r="D25" s="66"/>
      <c r="E25" s="65">
        <v>6730</v>
      </c>
    </row>
    <row r="26" spans="1:5" ht="82.5" customHeight="1">
      <c r="A26" s="73" t="s">
        <v>104</v>
      </c>
      <c r="B26" s="74" t="s">
        <v>105</v>
      </c>
      <c r="C26" s="75" t="s">
        <v>87</v>
      </c>
      <c r="D26" s="76"/>
      <c r="E26" s="77">
        <v>7600</v>
      </c>
    </row>
    <row r="27" spans="1:5" ht="82.5" customHeight="1">
      <c r="A27" s="73" t="s">
        <v>106</v>
      </c>
      <c r="B27" s="74" t="s">
        <v>107</v>
      </c>
      <c r="C27" s="75" t="s">
        <v>87</v>
      </c>
      <c r="D27" s="76"/>
      <c r="E27" s="77">
        <v>7600</v>
      </c>
    </row>
    <row r="28" spans="1:5" ht="23.25" customHeight="1">
      <c r="A28" s="78" t="s">
        <v>108</v>
      </c>
      <c r="B28" s="78"/>
      <c r="C28" s="78"/>
      <c r="D28" s="78"/>
      <c r="E28" s="78"/>
    </row>
    <row r="29" spans="1:5" ht="72.75" customHeight="1">
      <c r="A29" s="56" t="s">
        <v>109</v>
      </c>
      <c r="B29" s="57" t="s">
        <v>110</v>
      </c>
      <c r="C29" s="58" t="s">
        <v>111</v>
      </c>
      <c r="D29" s="59"/>
      <c r="E29" s="60">
        <v>5640</v>
      </c>
    </row>
    <row r="30" spans="1:5" ht="72.75" customHeight="1">
      <c r="A30" s="61" t="s">
        <v>112</v>
      </c>
      <c r="B30" s="62" t="s">
        <v>113</v>
      </c>
      <c r="C30" s="63" t="s">
        <v>111</v>
      </c>
      <c r="D30" s="66"/>
      <c r="E30" s="65">
        <v>7820</v>
      </c>
    </row>
    <row r="31" spans="1:5" ht="72.75" customHeight="1">
      <c r="A31" s="61" t="s">
        <v>114</v>
      </c>
      <c r="B31" s="62" t="s">
        <v>115</v>
      </c>
      <c r="C31" s="63" t="s">
        <v>111</v>
      </c>
      <c r="D31" s="66"/>
      <c r="E31" s="65">
        <v>8480</v>
      </c>
    </row>
    <row r="32" spans="1:5" ht="72.75" customHeight="1">
      <c r="A32" s="67" t="s">
        <v>116</v>
      </c>
      <c r="B32" s="68" t="s">
        <v>117</v>
      </c>
      <c r="C32" s="69" t="s">
        <v>111</v>
      </c>
      <c r="D32" s="70"/>
      <c r="E32" s="71">
        <v>10290</v>
      </c>
    </row>
    <row r="33" spans="1:5" ht="23.25" customHeight="1">
      <c r="A33" s="72" t="s">
        <v>118</v>
      </c>
      <c r="B33" s="72"/>
      <c r="C33" s="72"/>
      <c r="D33" s="72"/>
      <c r="E33" s="72"/>
    </row>
    <row r="34" spans="1:5" ht="81.75" customHeight="1">
      <c r="A34" s="79" t="s">
        <v>119</v>
      </c>
      <c r="B34" s="80" t="s">
        <v>120</v>
      </c>
      <c r="C34" s="81" t="s">
        <v>121</v>
      </c>
      <c r="D34" s="82"/>
      <c r="E34" s="83">
        <v>2300</v>
      </c>
    </row>
    <row r="35" spans="1:5" ht="81.75" customHeight="1">
      <c r="A35" s="79" t="s">
        <v>122</v>
      </c>
      <c r="B35" s="80" t="s">
        <v>123</v>
      </c>
      <c r="C35" s="81" t="s">
        <v>121</v>
      </c>
      <c r="D35" s="82"/>
      <c r="E35" s="83">
        <v>2300</v>
      </c>
    </row>
    <row r="36" spans="1:5" ht="81.75" customHeight="1">
      <c r="A36" s="84" t="s">
        <v>124</v>
      </c>
      <c r="B36" s="62" t="s">
        <v>125</v>
      </c>
      <c r="C36" s="63" t="s">
        <v>126</v>
      </c>
      <c r="D36" s="85"/>
      <c r="E36" s="65">
        <v>1425</v>
      </c>
    </row>
    <row r="37" spans="1:5" ht="81.75" customHeight="1">
      <c r="A37" s="84" t="s">
        <v>127</v>
      </c>
      <c r="B37" s="62" t="s">
        <v>128</v>
      </c>
      <c r="C37" s="63" t="s">
        <v>126</v>
      </c>
      <c r="D37" s="85"/>
      <c r="E37" s="65">
        <v>1425</v>
      </c>
    </row>
    <row r="38" spans="1:5" ht="81.75" customHeight="1">
      <c r="A38" s="84" t="s">
        <v>129</v>
      </c>
      <c r="B38" s="62" t="s">
        <v>130</v>
      </c>
      <c r="C38" s="63" t="s">
        <v>131</v>
      </c>
      <c r="D38" s="85"/>
      <c r="E38" s="65">
        <v>1100</v>
      </c>
    </row>
    <row r="39" spans="1:5" ht="81.75" customHeight="1">
      <c r="A39" s="84" t="s">
        <v>132</v>
      </c>
      <c r="B39" s="62" t="s">
        <v>133</v>
      </c>
      <c r="C39" s="63" t="s">
        <v>131</v>
      </c>
      <c r="D39" s="85"/>
      <c r="E39" s="65">
        <v>1100</v>
      </c>
    </row>
    <row r="40" spans="1:5" ht="81.75" customHeight="1">
      <c r="A40" s="84" t="s">
        <v>134</v>
      </c>
      <c r="B40" s="62" t="s">
        <v>135</v>
      </c>
      <c r="C40" s="63" t="s">
        <v>136</v>
      </c>
      <c r="D40" s="85"/>
      <c r="E40" s="65">
        <v>740</v>
      </c>
    </row>
    <row r="41" spans="1:5" ht="81.75" customHeight="1">
      <c r="A41" s="84" t="s">
        <v>137</v>
      </c>
      <c r="B41" s="62" t="s">
        <v>138</v>
      </c>
      <c r="C41" s="63" t="s">
        <v>136</v>
      </c>
      <c r="D41" s="85"/>
      <c r="E41" s="65">
        <v>740</v>
      </c>
    </row>
    <row r="42" spans="1:5" ht="81.75" customHeight="1">
      <c r="A42" s="86" t="s">
        <v>139</v>
      </c>
      <c r="B42" s="68" t="s">
        <v>140</v>
      </c>
      <c r="C42" s="87" t="s">
        <v>141</v>
      </c>
      <c r="D42" s="70"/>
      <c r="E42" s="71">
        <v>1640</v>
      </c>
    </row>
  </sheetData>
  <sheetProtection selectLockedCells="1" selectUnlockedCells="1"/>
  <mergeCells count="5">
    <mergeCell ref="A1:C1"/>
    <mergeCell ref="A3:E3"/>
    <mergeCell ref="A13:E13"/>
    <mergeCell ref="A28:E28"/>
    <mergeCell ref="A33:E33"/>
  </mergeCells>
  <printOptions/>
  <pageMargins left="0" right="0" top="0" bottom="0" header="0.5118055555555555" footer="0.5118055555555555"/>
  <pageSetup firstPageNumber="1" useFirstPageNumber="1" horizontalDpi="300" verticalDpi="300" orientation="portrait" paperSize="9"/>
  <rowBreaks count="3" manualBreakCount="3">
    <brk id="12" max="255" man="1"/>
    <brk id="23" max="255" man="1"/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E12"/>
  <sheetViews>
    <sheetView zoomScaleSheetLayoutView="90" workbookViewId="0" topLeftCell="A1">
      <selection activeCell="E12" sqref="E12"/>
    </sheetView>
  </sheetViews>
  <sheetFormatPr defaultColWidth="10.28125" defaultRowHeight="12.75"/>
  <cols>
    <col min="1" max="1" width="22.140625" style="43" customWidth="1"/>
    <col min="2" max="2" width="39.7109375" style="44" customWidth="1"/>
    <col min="3" max="3" width="24.57421875" style="45" customWidth="1"/>
    <col min="4" max="4" width="26.7109375" style="46" customWidth="1"/>
    <col min="5" max="5" width="17.140625" style="47" customWidth="1"/>
    <col min="6" max="16384" width="11.57421875" style="46" customWidth="1"/>
  </cols>
  <sheetData>
    <row r="1" spans="1:5" ht="16.5">
      <c r="A1" s="48" t="s">
        <v>142</v>
      </c>
      <c r="B1" s="48"/>
      <c r="C1" s="48"/>
      <c r="D1" s="49"/>
      <c r="E1" s="50">
        <f>'Столы, Тумбы'!E5</f>
        <v>0</v>
      </c>
    </row>
    <row r="2" spans="1:5" ht="15.75">
      <c r="A2" s="88" t="s">
        <v>7</v>
      </c>
      <c r="B2" s="89" t="s">
        <v>8</v>
      </c>
      <c r="C2" s="90" t="s">
        <v>9</v>
      </c>
      <c r="D2" s="91" t="s">
        <v>10</v>
      </c>
      <c r="E2" s="92" t="s">
        <v>11</v>
      </c>
    </row>
    <row r="3" spans="1:5" ht="18" customHeight="1">
      <c r="A3" s="33" t="s">
        <v>143</v>
      </c>
      <c r="B3" s="23" t="s">
        <v>144</v>
      </c>
      <c r="C3" s="34" t="s">
        <v>145</v>
      </c>
      <c r="D3" s="93"/>
      <c r="E3" s="25">
        <v>1280</v>
      </c>
    </row>
    <row r="4" spans="1:5" ht="18" customHeight="1">
      <c r="A4" s="33" t="s">
        <v>146</v>
      </c>
      <c r="B4" s="23" t="s">
        <v>147</v>
      </c>
      <c r="C4" s="34" t="s">
        <v>148</v>
      </c>
      <c r="D4" s="93"/>
      <c r="E4" s="25">
        <v>1460</v>
      </c>
    </row>
    <row r="5" spans="1:5" ht="18" customHeight="1">
      <c r="A5" s="33" t="s">
        <v>149</v>
      </c>
      <c r="B5" s="23" t="s">
        <v>150</v>
      </c>
      <c r="C5" s="34" t="s">
        <v>151</v>
      </c>
      <c r="D5" s="93"/>
      <c r="E5" s="25">
        <v>1610</v>
      </c>
    </row>
    <row r="6" spans="1:5" ht="18" customHeight="1">
      <c r="A6" s="94" t="s">
        <v>152</v>
      </c>
      <c r="B6" s="95" t="s">
        <v>153</v>
      </c>
      <c r="C6" s="96" t="s">
        <v>154</v>
      </c>
      <c r="D6" s="93"/>
      <c r="E6" s="97">
        <v>1970</v>
      </c>
    </row>
    <row r="7" spans="1:5" ht="33.75" customHeight="1">
      <c r="A7" s="98" t="s">
        <v>155</v>
      </c>
      <c r="B7" s="99" t="s">
        <v>156</v>
      </c>
      <c r="C7" s="40" t="s">
        <v>157</v>
      </c>
      <c r="D7" s="100"/>
      <c r="E7" s="101">
        <v>4400</v>
      </c>
    </row>
    <row r="8" spans="1:5" ht="33.75" customHeight="1">
      <c r="A8" s="98" t="s">
        <v>158</v>
      </c>
      <c r="B8" s="99" t="s">
        <v>156</v>
      </c>
      <c r="C8" s="40" t="s">
        <v>159</v>
      </c>
      <c r="D8" s="100"/>
      <c r="E8" s="101">
        <v>5260</v>
      </c>
    </row>
    <row r="9" spans="1:5" ht="33.75" customHeight="1">
      <c r="A9" s="102" t="s">
        <v>160</v>
      </c>
      <c r="B9" s="103" t="s">
        <v>156</v>
      </c>
      <c r="C9" s="100" t="s">
        <v>161</v>
      </c>
      <c r="D9" s="100"/>
      <c r="E9" s="104">
        <v>6140</v>
      </c>
    </row>
    <row r="10" spans="1:5" ht="39" customHeight="1">
      <c r="A10" s="39" t="s">
        <v>162</v>
      </c>
      <c r="B10" s="23" t="s">
        <v>163</v>
      </c>
      <c r="C10" s="40"/>
      <c r="D10" s="105"/>
      <c r="E10" s="25">
        <v>560</v>
      </c>
    </row>
    <row r="11" spans="1:5" ht="39" customHeight="1">
      <c r="A11" s="106" t="s">
        <v>164</v>
      </c>
      <c r="B11" s="28" t="s">
        <v>165</v>
      </c>
      <c r="C11" s="100"/>
      <c r="D11" s="105"/>
      <c r="E11" s="31">
        <v>650</v>
      </c>
    </row>
    <row r="12" spans="1:5" ht="15.75">
      <c r="A12" s="107" t="s">
        <v>166</v>
      </c>
      <c r="B12" s="2"/>
      <c r="C12" s="108"/>
      <c r="D12" s="4"/>
      <c r="E12" s="5"/>
    </row>
  </sheetData>
  <sheetProtection selectLockedCells="1" selectUnlockedCells="1"/>
  <mergeCells count="4">
    <mergeCell ref="A1:C1"/>
    <mergeCell ref="D3:D6"/>
    <mergeCell ref="D7:D9"/>
    <mergeCell ref="D10:D11"/>
  </mergeCells>
  <printOptions/>
  <pageMargins left="0" right="0" top="0" bottom="0" header="0.5118055555555555" footer="0.5118055555555555"/>
  <pageSetup firstPageNumber="1" useFirstPageNumber="1" horizontalDpi="300" verticalDpi="300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WS-141</dc:creator>
  <cp:keywords/>
  <dc:description/>
  <cp:lastModifiedBy/>
  <cp:lastPrinted>2023-08-30T10:16:09Z</cp:lastPrinted>
  <dcterms:created xsi:type="dcterms:W3CDTF">2021-09-22T10:54:44Z</dcterms:created>
  <dcterms:modified xsi:type="dcterms:W3CDTF">2023-08-30T10:18:16Z</dcterms:modified>
  <cp:category/>
  <cp:version/>
  <cp:contentType/>
  <cp:contentStatus/>
  <cp:revision>4</cp:revision>
</cp:coreProperties>
</file>